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acc list " sheetId="1" r:id="rId1"/>
    <sheet name="March 2014" sheetId="2" r:id="rId2"/>
    <sheet name="div wise" sheetId="3" r:id="rId3"/>
    <sheet name="Sheet2" sheetId="4" r:id="rId4"/>
  </sheets>
  <calcPr calcId="124519"/>
</workbook>
</file>

<file path=xl/calcChain.xml><?xml version="1.0" encoding="utf-8"?>
<calcChain xmlns="http://schemas.openxmlformats.org/spreadsheetml/2006/main">
  <c r="I55" i="4"/>
  <c r="H55"/>
  <c r="G55"/>
  <c r="F55"/>
  <c r="E55"/>
  <c r="D55"/>
  <c r="C55"/>
  <c r="F38" i="3"/>
  <c r="C32"/>
  <c r="F28"/>
  <c r="F20"/>
  <c r="F10"/>
  <c r="F41" s="1"/>
</calcChain>
</file>

<file path=xl/sharedStrings.xml><?xml version="1.0" encoding="utf-8"?>
<sst xmlns="http://schemas.openxmlformats.org/spreadsheetml/2006/main" count="4776" uniqueCount="2574">
  <si>
    <t>Belgaum</t>
  </si>
  <si>
    <t>Chikkodi</t>
  </si>
  <si>
    <t>Manjari</t>
  </si>
  <si>
    <t>BGM-05</t>
  </si>
  <si>
    <t>SHRI LAXMI CREDIT SOUHARDA SAHAKARI LTD</t>
  </si>
  <si>
    <t>CHIKODI , MANJARI , BELGAUM- 591213</t>
  </si>
  <si>
    <t>08338-252276</t>
  </si>
  <si>
    <t>Tumkur</t>
  </si>
  <si>
    <t>Tiptur</t>
  </si>
  <si>
    <t>TMK-49</t>
  </si>
  <si>
    <t>SRI BANASHANKARI SOUHARDA PATTINA SAHAKARI NIYAMIT</t>
  </si>
  <si>
    <t>MARUTI MANSION BANASHANKARI CIRCLE KUNIGAL ROAD TUMKUR DIST TUMKUR - 572102</t>
  </si>
  <si>
    <t>0816-2201040</t>
  </si>
  <si>
    <t>Gadag</t>
  </si>
  <si>
    <t>GDG-18</t>
  </si>
  <si>
    <t>OMSAI CO OPERATIVE CREDIT SOUHARDA SAHAKARI LTD</t>
  </si>
  <si>
    <t>MUNICIPAL COMPLEX.SHOP NO-18,OPP SUB-REGISTRAR OFFICE,GADAG-582101</t>
  </si>
  <si>
    <t xml:space="preserve">08372-252833 </t>
  </si>
  <si>
    <t>Gulbarga</t>
  </si>
  <si>
    <t>Chittapur</t>
  </si>
  <si>
    <t>GLB-20</t>
  </si>
  <si>
    <t>NAGAVI SOUHARDA PATTIN SAHAKARI NIYAMIT</t>
  </si>
  <si>
    <t xml:space="preserve">  BALCHANDRA COMPLEX CAPPADA BAZAR CHITAPUR-585211</t>
  </si>
  <si>
    <t xml:space="preserve"> 08474-236620</t>
  </si>
  <si>
    <t>Bagalkot</t>
  </si>
  <si>
    <t>Hungunda</t>
  </si>
  <si>
    <t>BGK-51</t>
  </si>
  <si>
    <t>SHRI GOURISHANKAR SOUHARDA PATTINA SAHAKARI NIYAMITA</t>
  </si>
  <si>
    <t xml:space="preserve">  NEAR VIDANSOUDHA IRKA ROAD HUNGUNDA-587118</t>
  </si>
  <si>
    <t xml:space="preserve">08351-261678 </t>
  </si>
  <si>
    <t>Mysore</t>
  </si>
  <si>
    <t>MYS-16</t>
  </si>
  <si>
    <t>PARIVARTANA VIVIDODDESH MAHILA SOUHARDA SAHAKARI NIYAMIT</t>
  </si>
  <si>
    <t xml:space="preserve">   #675,SRI KRISHNAPRASADA 1ST FLOOR MYSORE-570024</t>
  </si>
  <si>
    <t xml:space="preserve">0821-2432132 </t>
  </si>
  <si>
    <t>Davanagere</t>
  </si>
  <si>
    <t>Channagiri</t>
  </si>
  <si>
    <t>DVG-12</t>
  </si>
  <si>
    <t>NANDI SOUHARDA PATTIN SAHAKARI NIYAMIT</t>
  </si>
  <si>
    <t>KRISHIKA SAMAJA BUILDING N.S 13 NEAR TQ-OFFICE CHENNAGIRI DIST- DAVANGERE-577213</t>
  </si>
  <si>
    <t>08189-229339</t>
  </si>
  <si>
    <t>Chitradurga</t>
  </si>
  <si>
    <t>Challakere</t>
  </si>
  <si>
    <t>CTG-35</t>
  </si>
  <si>
    <t xml:space="preserve">GANGOTHRI SOUHARDA CREDIT CO-OPERATIVE </t>
  </si>
  <si>
    <t>OPP: KEB, CHITHRADURGA ROAD, CHALLKERE -577522</t>
  </si>
  <si>
    <t>08195-251322</t>
  </si>
  <si>
    <t>North Canara</t>
  </si>
  <si>
    <t>Mundagod</t>
  </si>
  <si>
    <t>KWR-68</t>
  </si>
  <si>
    <t>SHRINIDHI VIVIDODDESHA SOUHARDA SAHAKARI NI</t>
  </si>
  <si>
    <t>BHATKALKAR COMPLEX, HONDAD ONI BANKAPUR ROAD CROSS MUNDAGOD -581349</t>
  </si>
  <si>
    <t>08301-222038</t>
  </si>
  <si>
    <t>Raibag</t>
  </si>
  <si>
    <t>BGM-443</t>
  </si>
  <si>
    <t>KAVERI VIVIDODDESH SOUHARDA SAHAKARI NIYMIT</t>
  </si>
  <si>
    <t>STATION ROAD NEAR TASILDAR OFFICE HATAR GALLI RAYABAG DIST - BELGAUM - 591317</t>
  </si>
  <si>
    <t>08331-225781</t>
  </si>
  <si>
    <t>Chikkaballapur</t>
  </si>
  <si>
    <t>CKB-09</t>
  </si>
  <si>
    <t xml:space="preserve">SRI GANAPATI VIVIDODDESH SOUHARDA CREDIT CO OPERATIVE LTD </t>
  </si>
  <si>
    <t xml:space="preserve"> M G ROAD NEAR RAMU WOODWORK CHIKKABALLAPUR DIST CHIKABALLAPUR - 562101</t>
  </si>
  <si>
    <t>08156-275773</t>
  </si>
  <si>
    <t>Raichur</t>
  </si>
  <si>
    <t>Lingasgur</t>
  </si>
  <si>
    <t>RCR-75</t>
  </si>
  <si>
    <t>SRI AMARESHWARA PATTINA SOUHARDA SAHAKARI NIYAMIT</t>
  </si>
  <si>
    <t>V.V COMPLEX NEAR OLD BUS STAND LINGASUR DIT RAICHUR - 584122</t>
  </si>
  <si>
    <t xml:space="preserve"> 08537-258628</t>
  </si>
  <si>
    <t>Haveri</t>
  </si>
  <si>
    <t>Savanur</t>
  </si>
  <si>
    <t>HVR-23</t>
  </si>
  <si>
    <t>NAVAKARNATAKA PATTINA SOUHARDA SAHAKARI NIYAMIT</t>
  </si>
  <si>
    <t>SAVANUR BRANCH KHAN BUILDING NEAR COURT DIST - HAVERI SAVANUR - 581118</t>
  </si>
  <si>
    <t xml:space="preserve"> 08378-241670</t>
  </si>
  <si>
    <t>Khanapur</t>
  </si>
  <si>
    <t>BGM-442</t>
  </si>
  <si>
    <t>DHANASHREE MULTI - PURPOSE SOUHARDA CO OPERATIVE LTD</t>
  </si>
  <si>
    <t>1562/C-2 BELGAUM ROAD NEAR JAMBOTI CROSS KHANAPUR DIST BELGAUM - 591302</t>
  </si>
  <si>
    <t>08336-222408</t>
  </si>
  <si>
    <t>Ranibennur</t>
  </si>
  <si>
    <t>HVR-21</t>
  </si>
  <si>
    <t>SHREE VEERASHAIVA PATTINA SOUHARDA SAHAKARI NIYAMIT</t>
  </si>
  <si>
    <t>MALTESH COMPLEX P B ROAD RENEBENNUR DIST HAVERI - 581115</t>
  </si>
  <si>
    <t>08373-262763</t>
  </si>
  <si>
    <t>Shimoga</t>
  </si>
  <si>
    <t>SMG-43</t>
  </si>
  <si>
    <t>TUNGA PATTINA SOUHARDA CO OPERATIVE LTD</t>
  </si>
  <si>
    <t>PRAKASH COMPLEX 1 ST FLOOR HOLE BUS STOP  SHIMOGA DIST SHIMOGA - 577201</t>
  </si>
  <si>
    <t>08182-405005</t>
  </si>
  <si>
    <t>Jayanagar</t>
  </si>
  <si>
    <t>MYS-08</t>
  </si>
  <si>
    <t>SAPTHARSHI SOUHARDA PATTINA SAHAKARI NIYAMITHA</t>
  </si>
  <si>
    <t>NO.48, 2ND MAIN, 18TH CROSS, JAYANAGAR, MYSORE PIN-570014</t>
  </si>
  <si>
    <t>0821-2567755</t>
  </si>
  <si>
    <t>Dharwad</t>
  </si>
  <si>
    <t>Hubli</t>
  </si>
  <si>
    <t>DWD-33</t>
  </si>
  <si>
    <t>PRABHAT VIVIDODDESHA SOUHARDA SAHAKARI NI</t>
  </si>
  <si>
    <t>LG 47, LAXMI COMPLEX, COURT CIRCLE,  HUBLI - 580029</t>
  </si>
  <si>
    <t>0836-2352969</t>
  </si>
  <si>
    <t>Rona</t>
  </si>
  <si>
    <t>Gajendragad</t>
  </si>
  <si>
    <t>GDG-25</t>
  </si>
  <si>
    <t>VIJAYAMAHANTESHWARA PATTINA SOUHARDA SAHAKARI NI</t>
  </si>
  <si>
    <t>MALLIKARJUN COMPLEX, OPP: BUS STAND, GAJENDRAGADA-582114</t>
  </si>
  <si>
    <t>08381-262723</t>
  </si>
  <si>
    <t>mandya</t>
  </si>
  <si>
    <t>Mandya</t>
  </si>
  <si>
    <t>MDY-01</t>
  </si>
  <si>
    <t>SHAKTHI MAHILA SELF HELP GROUPS SOUHARDA CREDIT COOP LTD</t>
  </si>
  <si>
    <t>NO, 1813, 1ST CROSS, BANDY GOWDA LAYOUT, MANDYA -571401</t>
  </si>
  <si>
    <t>08232-221717</t>
  </si>
  <si>
    <t>Manvi</t>
  </si>
  <si>
    <t xml:space="preserve">TALUK - MANVI, </t>
  </si>
  <si>
    <t>08538-200563</t>
  </si>
  <si>
    <t>GLB-69</t>
  </si>
  <si>
    <t xml:space="preserve">CHITTAPUR TALUKA  SAVAYAVA KRUSHI SOUHARDA SAHAKARI NI </t>
  </si>
  <si>
    <t>SBI ROAD KALAGI TALUKA CHITAPUR GULBARGA 585312</t>
  </si>
  <si>
    <t>08474-227627</t>
  </si>
  <si>
    <t>Paramanandawadi</t>
  </si>
  <si>
    <t>BGM-87</t>
  </si>
  <si>
    <t xml:space="preserve">THE KANAKADAS URBAN CREDIT SOUHARDA SAHAKARI LTD., </t>
  </si>
  <si>
    <t xml:space="preserve">PARAMANANDAWADI - 591311 TQ-RAIBAG, DIST-BELGAUM </t>
  </si>
  <si>
    <t>08331-233245</t>
  </si>
  <si>
    <t>Ramdurga</t>
  </si>
  <si>
    <t xml:space="preserve">MANIHAL-SUREBAN </t>
  </si>
  <si>
    <t>BGM-661</t>
  </si>
  <si>
    <t xml:space="preserve">SRI BASAVESHWAR VIVIDHODDESHAGALA SOUHARDA SAHAKARI NIYAMITHA </t>
  </si>
  <si>
    <t xml:space="preserve">A/P- MANIHAL-SUREBAN-591127, TQ-RAMDURGA, DIST-BELGAUM </t>
  </si>
  <si>
    <t>08335-233701</t>
  </si>
  <si>
    <t>Bijapur</t>
  </si>
  <si>
    <t>Indi</t>
  </si>
  <si>
    <t xml:space="preserve">Chadachan   </t>
  </si>
  <si>
    <t>BJP-161</t>
  </si>
  <si>
    <t>SHUBHASHREE VIVIDODDESHA SOUHARDA SAHAKARI NIYAMITA</t>
  </si>
  <si>
    <t xml:space="preserve">CHADCHAN, BIJAPUR - 586205, </t>
  </si>
  <si>
    <t>08422-278046</t>
  </si>
  <si>
    <t>Gulburga</t>
  </si>
  <si>
    <t>GLB-104</t>
  </si>
  <si>
    <t xml:space="preserve">VIDYAVATHI MAHILA SOUHARDA PATTINA SAHAKARI NI., </t>
  </si>
  <si>
    <t>NO. 01-22/20, COURT ROAD, MEHATA COMPOUND, ASSEMBLI TOWER, GULBARGA- 585102</t>
  </si>
  <si>
    <t>08472-221984</t>
  </si>
  <si>
    <t>Bangalore</t>
  </si>
  <si>
    <t>BGU-232</t>
  </si>
  <si>
    <t xml:space="preserve">SRI SRISHAILAGIRI SOUHARDA CREDIT CO-OPERATIVE LTD., </t>
  </si>
  <si>
    <t>NO. 1 &amp;12, GROUND FLOOR, "ASHOK PLAZA" NO. 48, GANDHI BAZAR MAIN ROAD, BASAVANAGUDI, BANGALORE-560004</t>
  </si>
  <si>
    <t>080-23325557</t>
  </si>
  <si>
    <t>Kacheri Road</t>
  </si>
  <si>
    <t>BGM-655</t>
  </si>
  <si>
    <t xml:space="preserve">SANGAM URBAN CREDIT SOUHARDA SAHAKARI NIYAMITHA </t>
  </si>
  <si>
    <t>H. NO. 4196/2/2B SANGAM COMPLEX, KACHERI ROAD, BADAKAL GALLI CORNER, BELGAUM - 590002</t>
  </si>
  <si>
    <t>00831-2461655</t>
  </si>
  <si>
    <t>Mudhol</t>
  </si>
  <si>
    <t>Mugalkhod</t>
  </si>
  <si>
    <t>BGM-642</t>
  </si>
  <si>
    <t xml:space="preserve">SHREE GOVARDHANA VIVIDHA UDDESHAGALA SOUHARDA SAHAKARI NI., </t>
  </si>
  <si>
    <t>A/P- MUGALKHOD-591235</t>
  </si>
  <si>
    <t>08331-252248</t>
  </si>
  <si>
    <t>BGU-226</t>
  </si>
  <si>
    <t xml:space="preserve">CHINMAYI SOUHARDA MULTIPURPOSE CO-OPERATIVE LTD., </t>
  </si>
  <si>
    <t>NO. 18, 4TH CROSS, MARUTHI NAGAR, MAHADESHWARA NAGAR MAIN ROAD, V N POST, BANGALORE-560091</t>
  </si>
  <si>
    <t>080-23245357</t>
  </si>
  <si>
    <t>BGU-237</t>
  </si>
  <si>
    <t xml:space="preserve">SHREE A P MULTIPURPOSE SOUHARDA CO-OPERATIVE LTD., </t>
  </si>
  <si>
    <t>NO. 59, 3RD CROSS, 10TH MAIN, INDIRANAGAR, 2ND STAGE, BANGALORE-560038</t>
  </si>
  <si>
    <t>080-25200499</t>
  </si>
  <si>
    <t>Sl. No.</t>
  </si>
  <si>
    <t>District</t>
  </si>
  <si>
    <t>Taluk</t>
  </si>
  <si>
    <t>Place</t>
  </si>
  <si>
    <t>Code</t>
  </si>
  <si>
    <t>ACC Name</t>
  </si>
  <si>
    <t>Address</t>
  </si>
  <si>
    <t>ID Received</t>
  </si>
  <si>
    <t>Start Date</t>
  </si>
  <si>
    <t>Phone #</t>
  </si>
  <si>
    <t xml:space="preserve">Incharge </t>
  </si>
  <si>
    <t>Mobile #</t>
  </si>
  <si>
    <t>e-mail id</t>
  </si>
  <si>
    <t>GLB-17</t>
  </si>
  <si>
    <t>SIDDHI VINAYAKA SOUHARDA PATTINA SAHAKARI NIYAMITA</t>
  </si>
  <si>
    <t>10-6/2, N V COMPLEX, S.B.TEMPLE ROAD, GULBARGA - 585103 /</t>
  </si>
  <si>
    <t>08472-221122 / 275855</t>
  </si>
  <si>
    <t>BEL-01</t>
  </si>
  <si>
    <t xml:space="preserve">VIKAS SOUHARDA CO OP BANK </t>
  </si>
  <si>
    <t>COEN ROAD Hubli-580020</t>
  </si>
  <si>
    <t>0836-2265670</t>
  </si>
  <si>
    <t>Bellary</t>
  </si>
  <si>
    <t>Hospet</t>
  </si>
  <si>
    <t>STATION ROAD HOSPET, BELLARY-583201</t>
  </si>
  <si>
    <t>08394-229771</t>
  </si>
  <si>
    <t>Sindhanur</t>
  </si>
  <si>
    <t>GANGAWATHI ROAD , SINDHANUR-584128</t>
  </si>
  <si>
    <t xml:space="preserve">08535-220610 </t>
  </si>
  <si>
    <t>Udupi</t>
  </si>
  <si>
    <t>UDP-06</t>
  </si>
  <si>
    <t>SAI GANESH SOUHARDA CREDIT CO-OPERATIVE LTD</t>
  </si>
  <si>
    <t>1st FLOOR OPP:HOTEL SWADESH HERITAGE MARUTHI VATIKA,  UDUPI-576101</t>
  </si>
  <si>
    <t xml:space="preserve"> 0820-2527950</t>
  </si>
  <si>
    <t>South Canara</t>
  </si>
  <si>
    <t>Puttur</t>
  </si>
  <si>
    <t>MNG-01</t>
  </si>
  <si>
    <t>SHRI SARASWATHI CREDIT SOUHARDA SAHAKARI LTD</t>
  </si>
  <si>
    <t xml:space="preserve">M.S ROAD PUTTUR, DIST-MANGALORE -574201, </t>
  </si>
  <si>
    <t xml:space="preserve">08251-238222 </t>
  </si>
  <si>
    <t>Bantwal</t>
  </si>
  <si>
    <t>B C Road</t>
  </si>
  <si>
    <t>GROUND FLOOR PADAM COMPLEX B.C ROAD, SOUTH KANARA -574219</t>
  </si>
  <si>
    <t>08255-231666</t>
  </si>
  <si>
    <t>Sullya</t>
  </si>
  <si>
    <t>DURGA COMPLEX, CAR STREET , SULLIA -574239, DIST-MANGALORE</t>
  </si>
  <si>
    <t xml:space="preserve">08257-234288 </t>
  </si>
  <si>
    <t>GLB-19</t>
  </si>
  <si>
    <t>SRI LAXMI SOUHARDA CREDIT CO-OPERATIVE LTD</t>
  </si>
  <si>
    <t xml:space="preserve">  JANATA BAZAR COMPLEX , SUPER MARKET, GULBARGA -585101</t>
  </si>
  <si>
    <t xml:space="preserve">08472-256007 </t>
  </si>
  <si>
    <t>Bidar</t>
  </si>
  <si>
    <t>Humnabad</t>
  </si>
  <si>
    <t>BDR-14</t>
  </si>
  <si>
    <t>PANDIT DEENADAYAL UPADHYAYA PATTINA SOUHARDA SAHAKARI NIYAMIT</t>
  </si>
  <si>
    <t xml:space="preserve"> TIRUMAL COMPLEX , OPP: I.B HUMANABAD 585330, DIST - BIDAR (NEW ADDRESS - PLOT NO.5, APMC YARD, HUMNABAD, BIDAR - 585330)</t>
  </si>
  <si>
    <t xml:space="preserve">08483-270200/270300 </t>
  </si>
  <si>
    <t>Jamakhandi</t>
  </si>
  <si>
    <t>Teradal</t>
  </si>
  <si>
    <t>BGK-01</t>
  </si>
  <si>
    <t>THE TERDAL URBAN SOUHARDA CREDIT CO-OPERATIVE LTD</t>
  </si>
  <si>
    <t xml:space="preserve">   JINDALBAD,  TERDAL, DIST - BAGALKOT - 587315, </t>
  </si>
  <si>
    <t>08353-255990</t>
  </si>
  <si>
    <t>Sindagi</t>
  </si>
  <si>
    <t>BJP-22</t>
  </si>
  <si>
    <t xml:space="preserve">SIDDASIRI PATTIN SOUHARDHA SAHAKARI NIYAMITHA </t>
  </si>
  <si>
    <t xml:space="preserve">   BANK ROAD, TIPPANNA AGASAR BUILDING, SINDAGI, DIST - BIJAPUR - 586128</t>
  </si>
  <si>
    <t>08488-222318</t>
  </si>
  <si>
    <t>Chikmagalore</t>
  </si>
  <si>
    <t>Koppa</t>
  </si>
  <si>
    <t>CKM-01</t>
  </si>
  <si>
    <t xml:space="preserve">GAYATHRI VIVIDHODDESHA SOUHARDA SAHAKARI NIYAMITA </t>
  </si>
  <si>
    <t xml:space="preserve"> S.V.T ROAD, KOPPA , DIST - CHIKKAMANGALORE- 577126</t>
  </si>
  <si>
    <t>08265-222587</t>
  </si>
  <si>
    <t>BGM-94</t>
  </si>
  <si>
    <t>SHRI SIDDHIVINAYAK SOUHARDA CREDIT SAHAKARI LTD</t>
  </si>
  <si>
    <t xml:space="preserve">    GANESH CORNER, JAINAGAR, CHIKODI, DIST - BELGAUM -591201</t>
  </si>
  <si>
    <t>08338-275178</t>
  </si>
  <si>
    <t>Basavanabagevadi</t>
  </si>
  <si>
    <t xml:space="preserve">   OPP:BUS STAND BASAVAN BAGEWADI -586203, DIST-BIJAPUR</t>
  </si>
  <si>
    <t>08358-244658</t>
  </si>
  <si>
    <t xml:space="preserve"> OPP:BASAVESHWAR CIRCLE, SANGAM COMPLEX NEAR BUS STAND INDI-586209</t>
  </si>
  <si>
    <t xml:space="preserve">08359-224454 </t>
  </si>
  <si>
    <t xml:space="preserve">   K.H.B COLONY HOUSING BOARD COMPLEX, SHOP NO.G-1 SOLAPUR ROAD, BIJAPUR-586101</t>
  </si>
  <si>
    <t xml:space="preserve">08352-263015 </t>
  </si>
  <si>
    <t>Nippani</t>
  </si>
  <si>
    <t>BGM-238</t>
  </si>
  <si>
    <t>SHRI BHAGYALAXMI CREDIT SOUHARDA SAHAKARI NIYAMIT</t>
  </si>
  <si>
    <t xml:space="preserve">  NEAR SUB-REGISTRAR OFFICE, ASHOK NAGAR, NIPANI-591238, DIST-BELGAUM</t>
  </si>
  <si>
    <t>08338-224084</t>
  </si>
  <si>
    <t>Mangalore</t>
  </si>
  <si>
    <t>1st FLOOR ROYAL CHAMBERS NEAR P.V.S CIRCLE,  MANGALORE -575003</t>
  </si>
  <si>
    <t>0824-2422833</t>
  </si>
  <si>
    <t>Athani</t>
  </si>
  <si>
    <t>Hugar</t>
  </si>
  <si>
    <t>OPP:  BUS STAND,  ATHINI , HUGAR - 591316, DIST - BELGAUM</t>
  </si>
  <si>
    <t>08339-273773</t>
  </si>
  <si>
    <t>NEAR BUS STAND , SADALGA, TQ-CHIKODI - 591239, DIST - BELGAUM</t>
  </si>
  <si>
    <t xml:space="preserve"> 08338-251576</t>
  </si>
  <si>
    <t xml:space="preserve">NEAR JAINPET,  CHIKODI, DIST - BELGAUM - 591 201 </t>
  </si>
  <si>
    <t>08838-275289</t>
  </si>
  <si>
    <t>Sagar</t>
  </si>
  <si>
    <t>SMG-01</t>
  </si>
  <si>
    <t>KRISHIK SOUHARDA SAHAKARI NIYAMIT</t>
  </si>
  <si>
    <t>MARKET ROAD,  SAGAR - 577401, DIST-SHIMOGA</t>
  </si>
  <si>
    <t>08183-220016</t>
  </si>
  <si>
    <t>Bangalore Rural</t>
  </si>
  <si>
    <t>Anekal</t>
  </si>
  <si>
    <t>BGU-38</t>
  </si>
  <si>
    <t>SHRI RAMA SOUHARDA PATTIN CO OP LTD</t>
  </si>
  <si>
    <t xml:space="preserve"> NANJAMMA TIMMARAYA REDDY BUILDING HOSUR ROAD, CHANDAPUR , ANEKAL, BANGALORE -560081</t>
  </si>
  <si>
    <t>080-27834096</t>
  </si>
  <si>
    <t>Ankola</t>
  </si>
  <si>
    <t>KWR-32</t>
  </si>
  <si>
    <t>SUPRABHAT CREDIT SOUHARDA SAHAKARI LTD</t>
  </si>
  <si>
    <t xml:space="preserve">     JAIHIND LODGE ROAD ,ANKOLA-581314 , DIST - KARWAR</t>
  </si>
  <si>
    <t>08388-232575</t>
  </si>
  <si>
    <t>RCR-03</t>
  </si>
  <si>
    <t>MANVI PATTANA SOUHARDA SAHAKARI BANK NIYAMITA</t>
  </si>
  <si>
    <t xml:space="preserve"> APARNA CHITRAMANDIA COMPLEX SINDHANUR ROAD MANVI, DIST - RAICHUR -584123</t>
  </si>
  <si>
    <t xml:space="preserve"> 08538-220609 </t>
  </si>
  <si>
    <t>Hassan</t>
  </si>
  <si>
    <t>HSN-03</t>
  </si>
  <si>
    <t>SAHANA SOUHARDA CREDIT CO-OPERATIVE LTD</t>
  </si>
  <si>
    <t xml:space="preserve"> SAMPIGE ROAD K.R PURAM HASSAN-573201</t>
  </si>
  <si>
    <t xml:space="preserve">08172-265689 </t>
  </si>
  <si>
    <t>GLB-30</t>
  </si>
  <si>
    <t>SHREE SHARANA SHABAREESH SOUHARDA PATTINA SAHAKARI NIYAMITA</t>
  </si>
  <si>
    <t xml:space="preserve">  # B.F 3-4 JAJEE SHOPPING CENTER OPP: ANAND HOTEL S.B TEMPLE ROAD 585103 , DIST - GULBARGA</t>
  </si>
  <si>
    <t>08472-272456</t>
  </si>
  <si>
    <t>BDR-01</t>
  </si>
  <si>
    <t>KALYANA PATTINA SOUHARDA SAHAKARI NIYAMIT</t>
  </si>
  <si>
    <t xml:space="preserve">  IBRAHIM COMPLEX, 1st FLOOR, KHADI BANDAR, BIDAR - 585226</t>
  </si>
  <si>
    <t xml:space="preserve"> 08482-220559</t>
  </si>
  <si>
    <t>Hagaribommanahalli</t>
  </si>
  <si>
    <t>BEL-56</t>
  </si>
  <si>
    <t>PANCHAMITRA PATTINA SOUHARDA SAHAKARI  NIYAMITA</t>
  </si>
  <si>
    <t xml:space="preserve">  OPP: SYNDICATE BANK,  BASAVESHWAR  BAZAAR,  HAGARI BOMMANAHALLI - 583212, DIST - BELLARY</t>
  </si>
  <si>
    <t xml:space="preserve"> 08397-238331</t>
  </si>
  <si>
    <t>GDG-14</t>
  </si>
  <si>
    <t>SRI LALITAMBA PATTINA SOUHARDA CO-OP LTD</t>
  </si>
  <si>
    <t xml:space="preserve">   BEHIND PRASAD NURSING HOME,  VIVEKANAND ROAD,  GADAG-582101</t>
  </si>
  <si>
    <t>08752-520120</t>
  </si>
  <si>
    <t xml:space="preserve">  JANNU BUILDING,  OPP: HERIVAN GAS AGENCY,  KOPPIKAR ROAD, HUBLI, DIST - DHARWAD - 580202</t>
  </si>
  <si>
    <t>08364-250803</t>
  </si>
  <si>
    <t>BGM-264</t>
  </si>
  <si>
    <t>DR. PRABHAKAR KORE CREDIT SOUHARDA SAHAKARI NIYAMITA</t>
  </si>
  <si>
    <t xml:space="preserve">  NEAR BASAVA CIRCLE , CHARENTYMATA COMPLEX, CHIKODI, DIST - BELGAUM-591244</t>
  </si>
  <si>
    <t xml:space="preserve">08338-273151 </t>
  </si>
  <si>
    <t>BGM-13</t>
  </si>
  <si>
    <t>SRI MAHALAXMI CREDIT SOUHARDA SAHAKAR LTD</t>
  </si>
  <si>
    <t xml:space="preserve">  CHIKODI, BELGAUM - 591201</t>
  </si>
  <si>
    <t>08338-273078</t>
  </si>
  <si>
    <t>UMARAMESHWAR ROAD, JAMKHANDI - 587101</t>
  </si>
  <si>
    <t xml:space="preserve">08353-223980 </t>
  </si>
  <si>
    <t>Sringeri</t>
  </si>
  <si>
    <t>CKM-12</t>
  </si>
  <si>
    <t>SHRUNGADRI VIVIDDODESHA SOUHARDA SAHAKARI NIYAMITA</t>
  </si>
  <si>
    <t xml:space="preserve"> BHARATHI STREET, SHRINGERI,  DIST - CHIKKAMANGALORE -577139</t>
  </si>
  <si>
    <t>08332-2225960/08265-250818</t>
  </si>
  <si>
    <t>Gokak</t>
  </si>
  <si>
    <t>BGM-322</t>
  </si>
  <si>
    <t>SRI VISHWAKARMA URBAN CREDIT SOUHARDA SAHAKARI LTD</t>
  </si>
  <si>
    <t xml:space="preserve"> #2940 hegganavar building, ravivar pet gokak -591307</t>
  </si>
  <si>
    <t>08332-225960</t>
  </si>
  <si>
    <t>Lokapur</t>
  </si>
  <si>
    <t>BGK-20</t>
  </si>
  <si>
    <t>SHRI DANESHWARI SOUHARDA CREDIT CO OPERATIVE LTD</t>
  </si>
  <si>
    <t xml:space="preserve"> BASAWESHWAR CIRCLE NEAR BUSSTAND LOKAPUR -587122</t>
  </si>
  <si>
    <t xml:space="preserve"> 08350-240500</t>
  </si>
  <si>
    <t>27/9/10</t>
  </si>
  <si>
    <t>25/11/10</t>
  </si>
  <si>
    <t>Muddebihal</t>
  </si>
  <si>
    <t xml:space="preserve">  OPP:TAHSILDAR OFFICE, SAINIK MAIDAN, MUDDEBIHAL-586212</t>
  </si>
  <si>
    <t xml:space="preserve">08356-220059 </t>
  </si>
  <si>
    <t>SMG-16</t>
  </si>
  <si>
    <t>VIPRA VIVIDODDESHA CO-OPERATIVE LTD</t>
  </si>
  <si>
    <t>PRAMATHI 100ft  ROAD VINOBHANAGAR SHIMOGA 577204</t>
  </si>
  <si>
    <t xml:space="preserve">08182-254004 </t>
  </si>
  <si>
    <t>Kagwad</t>
  </si>
  <si>
    <t>BGM-308</t>
  </si>
  <si>
    <t>SHRI LALBAHADUR CREDIT SOUHARDA SAHAKARI LTD</t>
  </si>
  <si>
    <t xml:space="preserve">  NEAR NEYAMADI KENDRA KAGAWAD - 591223, DIST-BELGAUM</t>
  </si>
  <si>
    <t>08339-265612</t>
  </si>
  <si>
    <t>Koppal</t>
  </si>
  <si>
    <t>Gangavathi</t>
  </si>
  <si>
    <t>KPL-06</t>
  </si>
  <si>
    <t>SRI VEERAMAHESHWARA PATTINA SOUHARDA SAHAKARI NIYAMITA</t>
  </si>
  <si>
    <t xml:space="preserve"> J.K COMPLEX 1st FLOOR NEAR ANDRA BANK GANDHI CHOWK  GANGAWATI -583221 </t>
  </si>
  <si>
    <t xml:space="preserve">08533-321714 </t>
  </si>
  <si>
    <t>Gouribidanur</t>
  </si>
  <si>
    <t>CKB-06</t>
  </si>
  <si>
    <t>AKSHAYA SOUHARDA CREDIT CO OPERATIVE LTD</t>
  </si>
  <si>
    <t xml:space="preserve">  TIRUMALA COMPLEX , B.H ROAD CROSS,GOURIBIDANUR-561208</t>
  </si>
  <si>
    <t>08155-285249</t>
  </si>
  <si>
    <t>Gandigawad</t>
  </si>
  <si>
    <t>BGM-62</t>
  </si>
  <si>
    <t>SRI BHAGYAJJYOTI URBAN CREDIT SOUHARDA CO OPERATIVE LTD</t>
  </si>
  <si>
    <t xml:space="preserve"> NEAR BUS-STAND GANDIGAWAD, TQ- KHANPUR DIST-BELGAUM-591112</t>
  </si>
  <si>
    <t xml:space="preserve">08336-261066 </t>
  </si>
  <si>
    <t>Sirsi</t>
  </si>
  <si>
    <t>KWR-03</t>
  </si>
  <si>
    <t>SHRI VIJAYALAKSHMI SOUHARDA SAHAKARI LTD</t>
  </si>
  <si>
    <t>G.P CENTER COURT ROAD SIRSI -581401</t>
  </si>
  <si>
    <t xml:space="preserve">08384-226935 </t>
  </si>
  <si>
    <t>BGM-120</t>
  </si>
  <si>
    <t>THE BELAGAVI LIBERAL CREDIT SOUHARDA CO OPERATIVE LTD</t>
  </si>
  <si>
    <t>STOP #1 , JALAGHAR, MARUTHI MANDIR, CHAVATGALLI, BELGAUM</t>
  </si>
  <si>
    <t>Hukkeri</t>
  </si>
  <si>
    <t>Sankeshwar</t>
  </si>
  <si>
    <t xml:space="preserve"> OPP: BUS-STAND S.G ROAD, SANKESHWAR-591313</t>
  </si>
  <si>
    <t xml:space="preserve"> 08333-274910</t>
  </si>
  <si>
    <t>HVR-10</t>
  </si>
  <si>
    <t>SHREE CHANNESH PATTINA SOUHARDA SAHAKARI NIYAMIT</t>
  </si>
  <si>
    <t xml:space="preserve">   VAGEESH COMPLEX, OPP:K.P.T.C.L, P.B ROAD,RANEBENNUR-581115</t>
  </si>
  <si>
    <t>08373-269854</t>
  </si>
  <si>
    <t>Kabbur</t>
  </si>
  <si>
    <t>BGM-114</t>
  </si>
  <si>
    <t xml:space="preserve">THE KABBUR URBAN CREDIT SOUHARDA SAHAKARI NIYAMIT </t>
  </si>
  <si>
    <t xml:space="preserve">  NEAR BUS-STAND, KABBUR, BELGAUM-591222 </t>
  </si>
  <si>
    <t xml:space="preserve"> 08338-229313 </t>
  </si>
  <si>
    <t>KPL-23</t>
  </si>
  <si>
    <t>SRI BHUVANESHWARI PATTIN SOUHARDA SAHAKARI NIYAMIT</t>
  </si>
  <si>
    <t>1st  FLOOR MALLESHWARA COMPLEX KOPPAL ROAD , GANGAWATI-583227</t>
  </si>
  <si>
    <t xml:space="preserve">08533-272951 </t>
  </si>
  <si>
    <t>Kunigal</t>
  </si>
  <si>
    <t>TMK-45</t>
  </si>
  <si>
    <t xml:space="preserve">TUMKUR MERCHANTS SOUHARDA CREDIT CO - OP </t>
  </si>
  <si>
    <t>NO,581582 AMBRUT VAHINI COMPLEX OPP, ING VYSHYA BANK AVENUE ROAD BANGALORE - 560002</t>
  </si>
  <si>
    <t>30-6-10</t>
  </si>
  <si>
    <t>080-22341777</t>
  </si>
  <si>
    <t>Doddaballapur</t>
  </si>
  <si>
    <t>BGR-11</t>
  </si>
  <si>
    <t xml:space="preserve"> OPP:GURUBHAVANA,  TALUK OFFICE CIRCLE, CHINNA STUDIO, DODDABALLAPUR -561203</t>
  </si>
  <si>
    <t>080-27622321</t>
  </si>
  <si>
    <t>KWR-37</t>
  </si>
  <si>
    <t>JAI SHARADAMBHA SOUHARDA CREDIT SAHAKARI NIYAMIT</t>
  </si>
  <si>
    <t xml:space="preserve">  NEAR BUS STAND, ANKOLA, KARWAR -581314</t>
  </si>
  <si>
    <t>08388-231320</t>
  </si>
  <si>
    <t>CKM-03</t>
  </si>
  <si>
    <t>YADAGERE SOUHARDA CREDIT CO OPERATIVE NIYAMIT</t>
  </si>
  <si>
    <t xml:space="preserve">  VINOBA ROAD, KOPPA-577126</t>
  </si>
  <si>
    <t>08265-223474 / 221774</t>
  </si>
  <si>
    <t>N R Pura</t>
  </si>
  <si>
    <t xml:space="preserve">  J.R MILL ROAD, COMEHAMI COMPLEX, N.R PURAM-577134  </t>
  </si>
  <si>
    <t>08266-220521</t>
  </si>
  <si>
    <t>Alanda</t>
  </si>
  <si>
    <t>GLB-02</t>
  </si>
  <si>
    <t xml:space="preserve">LAXMI VIKAS PATTINA SOUHARDA SAHAKARI NIYAMIT TADKAL </t>
  </si>
  <si>
    <t xml:space="preserve"> TADKAL TASHILDAR OFFICE NEAR MUNCIPAL ROAD OLD BUS STAND ALAND 585302</t>
  </si>
  <si>
    <t xml:space="preserve">08472-202055 </t>
  </si>
  <si>
    <t>Harapanahalli</t>
  </si>
  <si>
    <t>DVG-01</t>
  </si>
  <si>
    <t>HARAPPANAHALLI TALUK SOUHARDA CREDIT CO-OPERATIVE NIYAMITA</t>
  </si>
  <si>
    <t xml:space="preserve">  BEHIND METRANALY HOSPITAL HOSPET ROAD HARPANAHALLI-583131</t>
  </si>
  <si>
    <t>BJP-33</t>
  </si>
  <si>
    <t>BAWANI BANJARA CREDIT SOUHARDA SAHAKARI NIYAMIT</t>
  </si>
  <si>
    <t xml:space="preserve">K H B HOUSING BOARD COMPLEX 2ND FLOOR OPP  MEDICAL UNIVERSITY SOLAPUR ROAD BIJAPUR - 263636   04-10-2010 </t>
  </si>
  <si>
    <t>18/5/2010</t>
  </si>
  <si>
    <t>08352-645340</t>
  </si>
  <si>
    <t>BGM-186</t>
  </si>
  <si>
    <t>SATERI MAULI URBAN SOUHARDA SAHAKARI NIYAMITA</t>
  </si>
  <si>
    <t xml:space="preserve"> GANJI,  KHANAPUR, BELGAUM-591302</t>
  </si>
  <si>
    <t>Shiggamv</t>
  </si>
  <si>
    <t>HVR-15</t>
  </si>
  <si>
    <t>HASIRU VIVIDODDESH SOUHARDH SAHAKARI NIYAMIT</t>
  </si>
  <si>
    <t xml:space="preserve">  MAMLE DESAI HIGH SCHOOL ROAD SHIGGAON -581205</t>
  </si>
  <si>
    <t>08578-256227</t>
  </si>
  <si>
    <t>BJP-75</t>
  </si>
  <si>
    <t>SHRI MURGESH NIRANI CREDIT SOUHARDA SAHAKARI NIYAMTA</t>
  </si>
  <si>
    <t xml:space="preserve">  SUB-REGISTRAR OFFICE K. H.B  COLONY SOLAPUR ROAD BIJAPUR-586101</t>
  </si>
  <si>
    <t>08352-264261</t>
  </si>
  <si>
    <t xml:space="preserve">  MUTALI COMPLEX SHIVAJI CIRCLE NEAR KALLALI GATE BIJAPUR-586101</t>
  </si>
  <si>
    <t>08352-241200</t>
  </si>
  <si>
    <t>BGK-36</t>
  </si>
  <si>
    <t xml:space="preserve">SRI RAM SOUHARDA SAHAKARI NIYAMIT </t>
  </si>
  <si>
    <t xml:space="preserve">   PATIL BUILDING NEAR GOVERNMENT CHAWAKI TERDAL-587315</t>
  </si>
  <si>
    <t>08353-256202</t>
  </si>
  <si>
    <t>Sedam</t>
  </si>
  <si>
    <t>GLB-15</t>
  </si>
  <si>
    <t>HEMAREDDY MALLAMMA SOUHARDA PATTIN SAHAKARI NIYAMIT</t>
  </si>
  <si>
    <t xml:space="preserve"> N.G.O COMPLEX MAIN ROAD SEDAM- 585222</t>
  </si>
  <si>
    <t xml:space="preserve">08441-277466 </t>
  </si>
  <si>
    <t>BGM-77</t>
  </si>
  <si>
    <t xml:space="preserve">SHRADHA CREDIT SOUHARDA SAHAKARI NIYAMIT </t>
  </si>
  <si>
    <t xml:space="preserve"> 1266,67 KOTHIWALE CORNER DALA PETH, NIPANI, BELGAUM -591231</t>
  </si>
  <si>
    <t xml:space="preserve"> 08338-223305</t>
  </si>
  <si>
    <t>DWD-02</t>
  </si>
  <si>
    <t>SHRI VIJAYALAKSHMI URBAN CREDIT SOUHARDA SAHAKARI NIYAMIT</t>
  </si>
  <si>
    <t xml:space="preserve"> NEAR SHRI RAM MANDIR LANE BAR ,DHARWAD- 580007</t>
  </si>
  <si>
    <t>15-4-10</t>
  </si>
  <si>
    <t>0836-2745742</t>
  </si>
  <si>
    <t>BGM-01</t>
  </si>
  <si>
    <t xml:space="preserve">THE BELGAUM URBAN CREDIT SOUHARDA SAHAKARI LTD </t>
  </si>
  <si>
    <t xml:space="preserve"> 1st FLOOR ,RANTPRASAD COMPLEX, SAMADEVI ROAD , BELGAUM-590001</t>
  </si>
  <si>
    <t>0831-2463383</t>
  </si>
  <si>
    <t>BGU-07</t>
  </si>
  <si>
    <t>SHUSHRUTHI SOUHARDA SAHAKARI BANK NIYAMITA</t>
  </si>
  <si>
    <t xml:space="preserve"> No.68, Shushruthi Nagar, Andrahalli Main Road, Peenya 2nd stage, Bangalore - 560091</t>
  </si>
  <si>
    <t>080-28363650</t>
  </si>
  <si>
    <t>BEL-02</t>
  </si>
  <si>
    <t>KRUTIKA SOUHARDA PATTINA SAHAKARI NIMYAMITA</t>
  </si>
  <si>
    <t xml:space="preserve"> MAIN Bazaar, upstairs, shobha store, near padagatti anjaneya temple, Hospet, BELLARY - 583201,  9242158803 </t>
  </si>
  <si>
    <t xml:space="preserve"> 08394-225158 </t>
  </si>
  <si>
    <t>Kampli</t>
  </si>
  <si>
    <t>RCR-10</t>
  </si>
  <si>
    <t xml:space="preserve">SRI BASAVESHWARA PATTINA SOUHARDA SAHAKARI NIYAMIT </t>
  </si>
  <si>
    <t xml:space="preserve"> KOTTAL ROAD ,S.N PET, KAMPLI -583132</t>
  </si>
  <si>
    <t>18-5-10</t>
  </si>
  <si>
    <t>08394-250099</t>
  </si>
  <si>
    <t>NEAR POLICE STATION, MAIN ROAD, SINDHANUR - 584128</t>
  </si>
  <si>
    <t>08535-221069</t>
  </si>
  <si>
    <t>KPL-44</t>
  </si>
  <si>
    <t xml:space="preserve">SHRI BASAVESHWAR VIVIDODDESH SOUHARDA SAHAKARI NIYAMITA </t>
  </si>
  <si>
    <t xml:space="preserve">  OCD ROAD, 2.P COMPLEX, J H PATEL ROAD, , KOPPAL - 583231</t>
  </si>
  <si>
    <t xml:space="preserve">08539-221400 </t>
  </si>
  <si>
    <t>Thirthahalli</t>
  </si>
  <si>
    <t>SMG-05</t>
  </si>
  <si>
    <t xml:space="preserve">SHRI RAMESHWARA BAHUOODHESH SOUHARDA SAHAKARI NIYAMITA, </t>
  </si>
  <si>
    <t>Shop No :04, Revenue Employers Association Building.
Near Taluk Office , Thirthahalli.</t>
  </si>
  <si>
    <t>08181-220402/9448173649</t>
  </si>
  <si>
    <t>GLB-46</t>
  </si>
  <si>
    <t xml:space="preserve">MAHILA SOUHARDA PATTIN SAHAKARI NIYAMIT </t>
  </si>
  <si>
    <t xml:space="preserve"> MINI VIDHAN SOUDHA SUB-REGISTARAR OPP: MEHATA COMPLEX GULBARGA-585103</t>
  </si>
  <si>
    <t>08472-238734</t>
  </si>
  <si>
    <t>KLR-11</t>
  </si>
  <si>
    <t xml:space="preserve">THE PAVAGADA SOUHARDA MULTIPURPOSE CO-OPERATIVE LTD., </t>
  </si>
  <si>
    <t>CHURCH CIRCLE, RAJMAHAL BUILDING, TUMKUR - 572101</t>
  </si>
  <si>
    <t>0816-252020/8088889778</t>
  </si>
  <si>
    <t>#2729,1ST FLOOR NEAR SWATHI GARDEN KODIGEHALLI GATE SAHAKAR NAGAR,BANGALORE-560092</t>
  </si>
  <si>
    <t>080-35320004 / 42060600</t>
  </si>
  <si>
    <t xml:space="preserve"> NO-264 1ST MAIN, 1ST CROSS BHARAT LAYOUT,S.G.PALYA, BANGALORE-560029</t>
  </si>
  <si>
    <t>080-26784710</t>
  </si>
  <si>
    <t>Pavagad</t>
  </si>
  <si>
    <t xml:space="preserve">  KUVEMPU ROAD PAVAGADA-561202</t>
  </si>
  <si>
    <t>08136-244567</t>
  </si>
  <si>
    <t xml:space="preserve"> NO-41 BHAWANI ROAD HEBBAGODI BANGALORE-560099</t>
  </si>
  <si>
    <t>080-35320005</t>
  </si>
  <si>
    <t>Madhugiri</t>
  </si>
  <si>
    <t xml:space="preserve"> UPSTRAIR OF VIJAYA BANK CIVIL BUS-STAND ROAD MADHUGIRI-572132</t>
  </si>
  <si>
    <t>08137-32018904</t>
  </si>
  <si>
    <t>BGU-107</t>
  </si>
  <si>
    <t xml:space="preserve">SLV SOUHARDA PATTINA SAHAKARI NIYAMIT </t>
  </si>
  <si>
    <t>S L.V KUTEERAM#515/10th CROSS PADMANABHA NAGAR BANGALORE-560070</t>
  </si>
  <si>
    <t xml:space="preserve">080-26798110 </t>
  </si>
  <si>
    <t>Bidi</t>
  </si>
  <si>
    <t>BGM-260</t>
  </si>
  <si>
    <t xml:space="preserve">SHREE MAHALAXMI URBAN CREDIT SOUHARDA SAHAKARI NIYAMITA </t>
  </si>
  <si>
    <t xml:space="preserve"> BIDI TQ-KHANAPUR DIST-BELGAUM-591106</t>
  </si>
  <si>
    <t>25-5-10</t>
  </si>
  <si>
    <t>08336-256266</t>
  </si>
  <si>
    <t>KPL-05</t>
  </si>
  <si>
    <t>SRI GANGADHARESHWAR SOUHARADA PATTINA CO-OP LTD PATTINA CO-OP LTD,</t>
  </si>
  <si>
    <t>1st FLOOR C.B.COMPLEX GANGAVATHI-583227</t>
  </si>
  <si>
    <t>08533-234079</t>
  </si>
  <si>
    <t>BGM-06</t>
  </si>
  <si>
    <t>SHRI PANCHACHARYA URBAN CREDIT SOUHARDA SAHAKARI LTD</t>
  </si>
  <si>
    <t xml:space="preserve">  SHUBASH ROAD SANKESHWAR, BELGAUM -591313</t>
  </si>
  <si>
    <t xml:space="preserve">08333-274351 </t>
  </si>
  <si>
    <t>MYS-06</t>
  </si>
  <si>
    <t>MYSORE CREDIT SOUHARDA SAHAKARI LTD</t>
  </si>
  <si>
    <t xml:space="preserve"> NO-13, A.P.M.C SHOPING COMPLEX AYYANGA ROAD MYSORE-570002</t>
  </si>
  <si>
    <t xml:space="preserve"> 0821-2420242 </t>
  </si>
  <si>
    <t>DWD-01</t>
  </si>
  <si>
    <t>THE DHARWAD URBAN CREDIT SOUHARDA SAHAKARI NIYAMITA</t>
  </si>
  <si>
    <t xml:space="preserve">    NEAR KONNURA HOSPITAL SRI SIDDHRODHA ROOT KILLE OLD HUBLI-580024</t>
  </si>
  <si>
    <t xml:space="preserve">0836-2304479 </t>
  </si>
  <si>
    <t>RCR-61</t>
  </si>
  <si>
    <t xml:space="preserve">  SWARN MAHAL SHOWROOM  BAZAR RAICHUR-584101</t>
  </si>
  <si>
    <t>08532-232377</t>
  </si>
  <si>
    <t>KWR-40</t>
  </si>
  <si>
    <t>ADARSHA MAHILA VIVIDODDESH SOUHARDA SAHAKARI NIYAMIT</t>
  </si>
  <si>
    <t>KALE COMPLEX ANKOLA UTTAR KANNADA- 581314</t>
  </si>
  <si>
    <t xml:space="preserve">08388-232169 </t>
  </si>
  <si>
    <t>Hangal</t>
  </si>
  <si>
    <t>HVR-03</t>
  </si>
  <si>
    <t>AADISHKTI SOUHRADA CO OPERATIVE LTD</t>
  </si>
  <si>
    <t>CHIDABARANAGAR1 , 1st CROSS JUGANICAL COMPLEX NEA BUS-STAND HANGAL-581104</t>
  </si>
  <si>
    <t>08379-262653</t>
  </si>
  <si>
    <t>Kodagu</t>
  </si>
  <si>
    <t>Madakeri</t>
  </si>
  <si>
    <t>MDK-01</t>
  </si>
  <si>
    <t>KODAGU VIDYA ILAKHA NOUKARAR PATTINA SOUHARDA SAHAKARI NIYMIT</t>
  </si>
  <si>
    <t xml:space="preserve"> SOUHARDA SOURABHA BUILDING MAIN ROAD MADAKERI,  DIST - KODAGU - 571201</t>
  </si>
  <si>
    <t>28/7/10</t>
  </si>
  <si>
    <t>08272-22967</t>
  </si>
  <si>
    <t>CKM-05</t>
  </si>
  <si>
    <t xml:space="preserve">SRI VASAVI MULTIPURPOSE SOUHARDA SAHAKARI NIYAMIT </t>
  </si>
  <si>
    <t xml:space="preserve">  V.V.S BHAVAN NEKAR STREET CHIKKAMANGALORE-577101</t>
  </si>
  <si>
    <t xml:space="preserve"> 08262-236686</t>
  </si>
  <si>
    <t>HVR-09</t>
  </si>
  <si>
    <t>NAVACHETANA VIVIDODDESH SOUHARDA SAHAKARI LTD</t>
  </si>
  <si>
    <t xml:space="preserve"> HITAISHI BUILDING P.B ROAD HAVERI-581100</t>
  </si>
  <si>
    <t xml:space="preserve">08375-233527 </t>
  </si>
  <si>
    <t>Chamarajanagar</t>
  </si>
  <si>
    <t>Kollegal</t>
  </si>
  <si>
    <t>CMN-01</t>
  </si>
  <si>
    <t>SRI VASAVI VIVIDODDESHA SOUHARDA SAHAKARI NIYAMIT</t>
  </si>
  <si>
    <t xml:space="preserve">   NO-7/454 A SHRINIVAS SANKIRANA 1ST FLOOR NEW BUS-STAND KOLLEGAL-571440</t>
  </si>
  <si>
    <t>08224-252900</t>
  </si>
  <si>
    <t>BGM-111</t>
  </si>
  <si>
    <t>SHRI BASAVESHWAR URBAN CREDIT SOUHARDA SAHAKARI NIYAMITA</t>
  </si>
  <si>
    <t xml:space="preserve"> MAHANTESHWAR NAGAR NAGMOTI BUILDING LIG-10 BELGAUM-590016</t>
  </si>
  <si>
    <t>28/6/10</t>
  </si>
  <si>
    <t>0831-2457844 / 4211674/ 9538445123</t>
  </si>
  <si>
    <t>SHANIWARKOOT BELGAUM-590002</t>
  </si>
  <si>
    <t xml:space="preserve">0831-2423187 </t>
  </si>
  <si>
    <t xml:space="preserve">   NAIK BUILDING NEAR OLD BUSSTAND HUKKERI, BELGAUM -591309</t>
  </si>
  <si>
    <t xml:space="preserve">08333-266266 </t>
  </si>
  <si>
    <t>Yamakanamardi</t>
  </si>
  <si>
    <t xml:space="preserve"> BAZAR ROAD YAMAKANAMARDI , BELGAUM -591246</t>
  </si>
  <si>
    <t xml:space="preserve">08333-2762285 </t>
  </si>
  <si>
    <t xml:space="preserve">  NIDASOSI ROAD SANKESHWAR, BELGAUM -591313</t>
  </si>
  <si>
    <t>9900552479 /08333-273653</t>
  </si>
  <si>
    <t>Ghataprabha</t>
  </si>
  <si>
    <t xml:space="preserve"> KHEMALAPURE BUILDING MALLAPUR GHATHAPRABHA, BELGAUM -591306</t>
  </si>
  <si>
    <t>08332-286239</t>
  </si>
  <si>
    <t>Mudalagi</t>
  </si>
  <si>
    <t xml:space="preserve">  BAGAWAN COMPLEX KAREMMA CIRCLE MUDALAGI, BELGAUM -591312</t>
  </si>
  <si>
    <t xml:space="preserve">08354-251287 </t>
  </si>
  <si>
    <t>Sadalga</t>
  </si>
  <si>
    <t>BGM-04</t>
  </si>
  <si>
    <t xml:space="preserve">SHRI ARIHANT CREDIT SOUHARDA SAHAKARI LTD </t>
  </si>
  <si>
    <t xml:space="preserve">   NEAR JAIN TEMPLE SADALGA, TQ-CHIKODI, DIST- BELGAUM-591239</t>
  </si>
  <si>
    <t xml:space="preserve">08338-251806 </t>
  </si>
  <si>
    <t>Boragamv</t>
  </si>
  <si>
    <t xml:space="preserve">    BORGAON , TQ-CHIKODI, DIST- BELGAUM-591216</t>
  </si>
  <si>
    <t>08338-251690</t>
  </si>
  <si>
    <t xml:space="preserve">   JAINPETE  PATTANDE BUILDING ATHANI , TQ-CHIKODI, DIST- BELGAUM-591304</t>
  </si>
  <si>
    <t>08289-285599</t>
  </si>
  <si>
    <t>MNG-15</t>
  </si>
  <si>
    <t>MATHRUBHOOMI VIVIDODDESHA SOUHARDA SAHAKARI NIYAMITA</t>
  </si>
  <si>
    <t xml:space="preserve"> ADITYA TOWER GURUPUR KAIKAMBA KINNIKAMBA PART MANGALORE-574151</t>
  </si>
  <si>
    <t xml:space="preserve"> 0824-2258300 </t>
  </si>
  <si>
    <t>Siddapur</t>
  </si>
  <si>
    <t>KWR-17</t>
  </si>
  <si>
    <t>SHRI VINAYAKA SOUHARDA CREDIT CO OPERATIVE LTD</t>
  </si>
  <si>
    <t>VINAYAK FINANCE BUILDING JOGA ROAD SIDDHAPUR DIST- SOUTH KANADA-581355</t>
  </si>
  <si>
    <t>20/7/10</t>
  </si>
  <si>
    <t>08389-230866</t>
  </si>
  <si>
    <t>BGU-61</t>
  </si>
  <si>
    <t>SUPRAJA SOUHARDA CREDIT CO OPERATIVE LID</t>
  </si>
  <si>
    <t xml:space="preserve">  NO,658/2A,2nd FLOOR, SHREE  KRISHNA COMPLEX CHIKPETE CROSS BANGALORE-560053</t>
  </si>
  <si>
    <t xml:space="preserve">080-22280566 </t>
  </si>
  <si>
    <t>CTG-02</t>
  </si>
  <si>
    <t>THE MERCHANTS SOUHARDA SAHAKARI BANK NIYAMIT</t>
  </si>
  <si>
    <t xml:space="preserve">   SANTHEPETTE CHITRADURGA-577501</t>
  </si>
  <si>
    <t>08194-222692</t>
  </si>
  <si>
    <t>BGK-03</t>
  </si>
  <si>
    <t>SHRI PRABHULINGESHWARA SOUHARDA CREDIT CO-OPERATIVE NIYAMITHA</t>
  </si>
  <si>
    <t xml:space="preserve">  JIRDLE BUILDING NEAR TASILDAR OFFICE JAMAKHANDI-587301</t>
  </si>
  <si>
    <t xml:space="preserve">08353-222381 </t>
  </si>
  <si>
    <t xml:space="preserve">   NEAR SHIVAJI CIRCLE TANK ROAD MUDHOL-587313</t>
  </si>
  <si>
    <t xml:space="preserve">08350-283680 </t>
  </si>
  <si>
    <t>BGU-73</t>
  </si>
  <si>
    <t>SHRUTHI SOUHARDA CREDIT CO OPERATIVE LTD</t>
  </si>
  <si>
    <t xml:space="preserve"> NO. 29  LAGGERE MAIN ROAD LAGGERE BANGALORE-560058</t>
  </si>
  <si>
    <t xml:space="preserve"> 080-28395552</t>
  </si>
  <si>
    <t>CTG-36</t>
  </si>
  <si>
    <t>SHRI KANYAKAPARMESHWARI SOUHARDA SAHAKARI NIYAMIT</t>
  </si>
  <si>
    <t xml:space="preserve">  NEW SANTHE MAIDAN S.K.P SOCIETY ROAD CHITRADURGA-577501</t>
  </si>
  <si>
    <t xml:space="preserve">08194-223102 </t>
  </si>
  <si>
    <t>SMG-09</t>
  </si>
  <si>
    <t xml:space="preserve">SAMRUDHA SOUHARDA  VIVIDODDESH SAHAKARI NIYAMIT </t>
  </si>
  <si>
    <t xml:space="preserve">   BELAGURU COMPLEX DURGAGUDI MAIN ROAD SHIMOGA-577201</t>
  </si>
  <si>
    <t>08182-272319</t>
  </si>
  <si>
    <t>Kurani</t>
  </si>
  <si>
    <t>BGM-184</t>
  </si>
  <si>
    <t>SHRI GANGADEVI URBAN CREDIT SOUHARDA SAHAKARI LTD</t>
  </si>
  <si>
    <t xml:space="preserve"> HUKKERI CIRCLE ANAND BHAVAN HOTEL 1ST GROUND FLOOR TQ- HUKKERI DIST - BELGAUM  KURANI - 591309</t>
  </si>
  <si>
    <t>21/5/10</t>
  </si>
  <si>
    <t>30/6/2010</t>
  </si>
  <si>
    <t>08333-280713</t>
  </si>
  <si>
    <t>Molakalmuru</t>
  </si>
  <si>
    <t>CTG-13</t>
  </si>
  <si>
    <t xml:space="preserve">VISHWAS SOUHARDA SAHAKARI NIYAMIT </t>
  </si>
  <si>
    <t xml:space="preserve">  BESIDE POST OFFICE H.R ROAD MOLKALMURU DIST- CHITRADURGA-577535 </t>
  </si>
  <si>
    <t>08198-229335</t>
  </si>
  <si>
    <t>BGM-02</t>
  </si>
  <si>
    <t>SHRI SHANKARLING CREDIT SOUHARDA SAHAKARI NIYAMIT</t>
  </si>
  <si>
    <t xml:space="preserve"> OPP: KARIKAZI PETROL BUNK OLD P.B ROAD SANKESHWAR-591313</t>
  </si>
  <si>
    <t xml:space="preserve">08333-273588 </t>
  </si>
  <si>
    <t>Babaleshwar</t>
  </si>
  <si>
    <t>BJP-92</t>
  </si>
  <si>
    <t>SHRI SHANTAVIR SOUHARDA PATTIN SAHAKARI NIYAMTI</t>
  </si>
  <si>
    <t xml:space="preserve">   BABALESHWAR  (near vijaya bank) OPP TO TAHSILDAR OFFICE -586113</t>
  </si>
  <si>
    <t xml:space="preserve"> 08355-283036 </t>
  </si>
  <si>
    <t>MNG-06</t>
  </si>
  <si>
    <t>SHRI POORNANANDA VIVIDHODDESHA SOUHARDA SAHAKARI NIYAMIT</t>
  </si>
  <si>
    <t>#2, GROUND FLOUR, MAHANAGARA PALIKE VANIJYA SANKIRNA, SHIVA BHAG, KADRI, MANGALORE-575002</t>
  </si>
  <si>
    <t>0824-2440996</t>
  </si>
  <si>
    <t>RCR-52</t>
  </si>
  <si>
    <t>SRI KANNIKAPARAMESHWARI PATTIN SOUHARDA SAHAKARI NIYAMTI</t>
  </si>
  <si>
    <t xml:space="preserve">  SHARDA GIRLS COLLEGE NEAR ADARSHA COLLONY, SINDHANUR-584128</t>
  </si>
  <si>
    <t>08535-230227</t>
  </si>
  <si>
    <t>BGM-07</t>
  </si>
  <si>
    <t>VEER RANI KITTUR CHANNAMA  SOUHARDA SAHAKARI NIYAMIT</t>
  </si>
  <si>
    <t xml:space="preserve">   NEAR MINI VIDHAN SOUDHA  HUKKERI, BELGAUM -591313</t>
  </si>
  <si>
    <t>08333-273638</t>
  </si>
  <si>
    <t>KWR-25</t>
  </si>
  <si>
    <t>ADARSHA SOUHARDA SAHAKARI NIYAMTI</t>
  </si>
  <si>
    <t xml:space="preserve">   NAYAK BUILDING HOSPETE ROAD SIRSI-581401</t>
  </si>
  <si>
    <t>08384-225057</t>
  </si>
  <si>
    <t>CKB-01</t>
  </si>
  <si>
    <t>VASAVI SOUHARDA SAHAKARI NIYAMIT</t>
  </si>
  <si>
    <t xml:space="preserve"> KABARDHI COMPLEX OPP: TQ- OFFICE M.G CIRCLE GOURIBIDANUR - 561208</t>
  </si>
  <si>
    <t>08155-283061</t>
  </si>
  <si>
    <t>BJP-01</t>
  </si>
  <si>
    <t>VIJAPUR TOTAGARIKA SOUHARDA SAHAKARI NIYAMIT</t>
  </si>
  <si>
    <t xml:space="preserve">  SHOP NO,A1 KARANATAKA HOUSING BOARD BUILDING SOLAPUR ROAD BIJAPUR-586101</t>
  </si>
  <si>
    <t>08352-264727</t>
  </si>
  <si>
    <t>BGM-17</t>
  </si>
  <si>
    <t>SHRI BEERESHWAR SOUHARDA CREDIT SAHAKARI LTD</t>
  </si>
  <si>
    <t xml:space="preserve"> JAGANATHA COMPLEX 2ND FLOOR OLD BUS-STAND DODDABALLAPUR - 561203</t>
  </si>
  <si>
    <t>22-6-2010</t>
  </si>
  <si>
    <t>23-6-10</t>
  </si>
  <si>
    <t xml:space="preserve"> NO 123 1ST MAIN KENGERI SATELLITE TOWN BANGALORE-560060</t>
  </si>
  <si>
    <t>080-28482032</t>
  </si>
  <si>
    <t xml:space="preserve"> LION CLUB BUILDING OPP: LIONS SCHOOL  BAGALKOT -587101</t>
  </si>
  <si>
    <t xml:space="preserve"> 08354-220040 </t>
  </si>
  <si>
    <t>Examba</t>
  </si>
  <si>
    <t xml:space="preserve"> CHANNAMMA CIRCLE NEAR BUS-STAND EXAMBA TQ- CHIKODI DIST- BELGAUM- 591244</t>
  </si>
  <si>
    <t xml:space="preserve"> 08338-276306 </t>
  </si>
  <si>
    <t xml:space="preserve"> KARNATAKA METRANALY ASSOCIATION COMPLEX COLLEGE ROAD BELGAUM-590001</t>
  </si>
  <si>
    <t>25/6/10</t>
  </si>
  <si>
    <t xml:space="preserve">0831-2403743 </t>
  </si>
  <si>
    <t>Hirekerur</t>
  </si>
  <si>
    <t xml:space="preserve">  TAMAKAD COMPLEX OPP: TQ- OFFICE HIREKERUR DIST- HAVERI-581111</t>
  </si>
  <si>
    <t>08376-282456</t>
  </si>
  <si>
    <t>HSN-10</t>
  </si>
  <si>
    <t xml:space="preserve">SRI SAI SIRI SOUHARDA PATTIN SAHAKARI NIYAMTI </t>
  </si>
  <si>
    <t xml:space="preserve">   SAMPIGE ROAD K .R PURAM HASSAN-573201</t>
  </si>
  <si>
    <t xml:space="preserve">08172-233469 / 9448655056 / </t>
  </si>
  <si>
    <t>BGU-49</t>
  </si>
  <si>
    <t>UDAYA SOUHARDA PATTIN SAHAKARI NIYAMIT</t>
  </si>
  <si>
    <t xml:space="preserve">  NO 372 9TH MAIN ROAD 50TH CROSS HANUMANTHNAGAR BANGALORE-560019</t>
  </si>
  <si>
    <t>080-26621893</t>
  </si>
  <si>
    <t>teebiess.adv@gmail.com</t>
  </si>
  <si>
    <t>RCR-07</t>
  </si>
  <si>
    <t xml:space="preserve">SAPTAGIRI PATTINA SOUAHARDA SAHAKARI NIYAMIT </t>
  </si>
  <si>
    <t xml:space="preserve"> OPP: KUDALA SANGAMESHWAR TALKIES KUSTAGI ROAD  SINDHANUR-584128  </t>
  </si>
  <si>
    <t xml:space="preserve">08535-223144 </t>
  </si>
  <si>
    <t>RCR-14</t>
  </si>
  <si>
    <t>ASHWINI PATTIN SOUHARDA SAHAKARI NIYMIT</t>
  </si>
  <si>
    <t xml:space="preserve">    NEAR COURT COMPLEX ARBMOLLAHA  RAICHUR -584101</t>
  </si>
  <si>
    <t>08532-232241</t>
  </si>
  <si>
    <t>BGU-25</t>
  </si>
  <si>
    <t>SUVARNA KARNATAKA CREDIT  CO OPERATIVE LTD</t>
  </si>
  <si>
    <t xml:space="preserve">  27/3 18 1ST FLOOR 14TH MAIN ATTIGUPPE MAIN R P C LAYOUT VIJAYANAGAR-560040</t>
  </si>
  <si>
    <t xml:space="preserve"> 080-23217373</t>
  </si>
  <si>
    <t>BJP-10</t>
  </si>
  <si>
    <t>SHRI GAJANAN SOUHARDA CREDIT CO OPERATIVE LTD</t>
  </si>
  <si>
    <t>S.S BIRADAR COMPLEX NEAR TASILDAR OFFICE VIDYANAGER SINDHAGI-586128</t>
  </si>
  <si>
    <t>08488-221221</t>
  </si>
  <si>
    <t>Belthangadi</t>
  </si>
  <si>
    <t>BALIGA BUILDING MAIN ROAD BELTHANGADY DIST- MANGALORE -574214</t>
  </si>
  <si>
    <t xml:space="preserve"> 08256-232789 </t>
  </si>
  <si>
    <t>CTG-30</t>
  </si>
  <si>
    <t xml:space="preserve">VASAVI SOUHARDA PATTIN SAHAKARI NIYMIT </t>
  </si>
  <si>
    <t xml:space="preserve"> BANGALORE ROAD CHALLAKERE DIST- CHITRADURGA - 577522</t>
  </si>
  <si>
    <t>15/6/10</t>
  </si>
  <si>
    <t>08195-223306</t>
  </si>
  <si>
    <t>Sandur</t>
  </si>
  <si>
    <t>BEL-16</t>
  </si>
  <si>
    <t>MAHILA PRAGATI SWA-SHAKTI SOUHARDA CO OPERATIVE LTD</t>
  </si>
  <si>
    <t xml:space="preserve"> JALI JAMMANNA COMPLEX KOLIGE ROAD SANDUR  DIST-BELLARY-583119</t>
  </si>
  <si>
    <t>Kushtagi</t>
  </si>
  <si>
    <t>KPL-32</t>
  </si>
  <si>
    <t xml:space="preserve">SAPTAGIRI SOUHARDA CREDIT CO OPERATIVE LTD </t>
  </si>
  <si>
    <t xml:space="preserve"> BASAWESHWAR CIRCLE , KushtagiDIST- KOPPAL -584121</t>
  </si>
  <si>
    <t xml:space="preserve">08536-267767 </t>
  </si>
  <si>
    <t>DOOR NO,798, 1ST FLOOR VIJAYALAXMI ROAD DAVANGERE - 577001</t>
  </si>
  <si>
    <t>24-6-10</t>
  </si>
  <si>
    <t>08192-236746</t>
  </si>
  <si>
    <t>Kudachi</t>
  </si>
  <si>
    <t>NESARGI BUILDING STATION ROAD KUDACHI TQI RAIBAG DIST- BELGAUM- 591311</t>
  </si>
  <si>
    <t>08331-235007</t>
  </si>
  <si>
    <t>Kalaghatagi</t>
  </si>
  <si>
    <t>NAIK BUILDING KARWAR ROAD KALGHATAGI DIST- DHARWAD -520304</t>
  </si>
  <si>
    <t>26-6-10</t>
  </si>
  <si>
    <t>08370-28527</t>
  </si>
  <si>
    <t>SANGOLLI RAYANNA CIRCLE JAMBOTI BUILDING GOKAK DIST BELGAUM -591307</t>
  </si>
  <si>
    <t>08332-224364</t>
  </si>
  <si>
    <t>NO,650 1st C, MAIN 40TH CROSS 8TH BLOCK JAYANAGAR BANGALORE - 560082</t>
  </si>
  <si>
    <t xml:space="preserve"> 080-22443593</t>
  </si>
  <si>
    <t>Hebbal</t>
  </si>
  <si>
    <t>BGM-69</t>
  </si>
  <si>
    <t>SHREE ADINATHA PATTINA SOUHARDA SAHAKARI NIYAMIT</t>
  </si>
  <si>
    <t xml:space="preserve"> NEAR JAIN TEMPLE  , HEBBAL,TQ- HUKKERI DIST- BELGAUM   - 591221</t>
  </si>
  <si>
    <t>08333-275300</t>
  </si>
  <si>
    <t xml:space="preserve"> 9/2D MATTIKOTA BUILDING KATHILASHWAR TEMPLE ROAD  BELAGAUM</t>
  </si>
  <si>
    <t xml:space="preserve">0831-2486917 </t>
  </si>
  <si>
    <t>KPL-40</t>
  </si>
  <si>
    <t>SHRI DODDABASAVESHWAR SOUHARDA SAHAKARI NIYAMIT</t>
  </si>
  <si>
    <t xml:space="preserve"> KUSTAGI NEAR OPP: BUS-STAND  KUSTAGI DIST -KOPPALA - 584121</t>
  </si>
  <si>
    <t>29-6-10</t>
  </si>
  <si>
    <t>08536-267334</t>
  </si>
  <si>
    <t>Belur</t>
  </si>
  <si>
    <t>HSN-09</t>
  </si>
  <si>
    <t>ARYA VYSYA SOUHARDA SAHAKARI NIYAMITA</t>
  </si>
  <si>
    <t>SHRI VASAVI VANIJYA SANKIRNA B.M ROAD  BELLURU DIST - HASSAN - 573115</t>
  </si>
  <si>
    <t>08177-222453</t>
  </si>
  <si>
    <t>Nidasosi</t>
  </si>
  <si>
    <t>BGM-66</t>
  </si>
  <si>
    <t>DURADUNDESHWAR URBAN CREDIT SOUHARDA SAHAKARI NIYAMIT</t>
  </si>
  <si>
    <t xml:space="preserve"> TQ- HUKKERI , DIST - BELGAUM - 591236</t>
  </si>
  <si>
    <t>08333-278897</t>
  </si>
  <si>
    <t>BGU-47</t>
  </si>
  <si>
    <t xml:space="preserve">SHRIGANDHA SOUHARDA SAHAKARI NIYAMITA </t>
  </si>
  <si>
    <t xml:space="preserve"> 27/3, 12th cross, near Balmohan School,
Rajajinagar 1st Block, Bangalore - 10</t>
  </si>
  <si>
    <t>080-23127800</t>
  </si>
  <si>
    <t>Harihar</t>
  </si>
  <si>
    <t>DVG-07</t>
  </si>
  <si>
    <t>SRI ANJANEYA VIVIDODDESHA SOUHARDA SAHAKARI  LTD</t>
  </si>
  <si>
    <t>MAHAJENHALLI  NEAR RGAMDEVATE TEMPLE GOUDRA BASAPPA COMPLEX SHIVAMOGA ROAD HARIHARA - 577601</t>
  </si>
  <si>
    <t>24/6/2010</t>
  </si>
  <si>
    <t>08192-240670</t>
  </si>
  <si>
    <t>BGU-124</t>
  </si>
  <si>
    <t>SUBIKSHA VIVIDODDESH SOUHARDA SAHAKARI NIYAMIT</t>
  </si>
  <si>
    <t xml:space="preserve">  #48 1ST MAIN 3RD CROSS KAMALANAGAR BANGALORE - 560079</t>
  </si>
  <si>
    <t>080-23222726</t>
  </si>
  <si>
    <t>KWR-23</t>
  </si>
  <si>
    <t>DWARAKA SOUHARDA CREDIT SAHAKARI NIYMIT</t>
  </si>
  <si>
    <t xml:space="preserve"> RADHAKRISHNA COMPLEX K.C ROAD ANKOLA DIST - NORTH KANARA - 581314</t>
  </si>
  <si>
    <t>08388-230856</t>
  </si>
  <si>
    <t>BGU-123</t>
  </si>
  <si>
    <t>SWABHIMANI SOUHARDA CREDIT CO-OPERATIVE LTD</t>
  </si>
  <si>
    <t>. 126 DAIGONAL ROAD BESIDE CANARA BANK V.V PURAM BANGALORE-560004</t>
  </si>
  <si>
    <t xml:space="preserve"> 080-41314393</t>
  </si>
  <si>
    <t>Honnavar</t>
  </si>
  <si>
    <t>KWR-52</t>
  </si>
  <si>
    <t>BHUMI MAHILA PATTINA SOUHARDA SAHAKARI NIYAMIT</t>
  </si>
  <si>
    <t xml:space="preserve">   E STAMPING DIVISION TENGAL XEROX BUILDING  BAZAR ROAD HONNAVAR DIST - UTTAR KANNAD - 581334</t>
  </si>
  <si>
    <t>20/9/10</t>
  </si>
  <si>
    <t>08387-220406</t>
  </si>
  <si>
    <t>Talikote</t>
  </si>
  <si>
    <t>BJP-29</t>
  </si>
  <si>
    <t>SHRI BASAVESHWAR SOUHARDA PATTINA SAHAKARI NIYAMIT</t>
  </si>
  <si>
    <t>SHRI M.S SARSHATTI BUILDING A.P.M.C YARD TALIKOTI DIST - BIJAPUR - 586214</t>
  </si>
  <si>
    <t xml:space="preserve">08356-266324 </t>
  </si>
  <si>
    <t>RCR-49</t>
  </si>
  <si>
    <t>NISARGA VIVIDODDESH SOUHARDA SAHAKARI NIYAMIT</t>
  </si>
  <si>
    <t xml:space="preserve"> NEAR SINKHANGALI RAICHUR DIST- RAICHUR- 584101 </t>
  </si>
  <si>
    <t xml:space="preserve"> 08532-320120 </t>
  </si>
  <si>
    <t>Mahalingapur</t>
  </si>
  <si>
    <t>RAJU JAMBAGI BUILDING MAHALINGAPUR DIST- BAGALKOT - 587312</t>
  </si>
  <si>
    <t>BGM-277</t>
  </si>
  <si>
    <t>SANKALP CREDIT SOUHARDA SAHAKARI NIYAMIT</t>
  </si>
  <si>
    <t xml:space="preserve"> 4010/3 GHANCHERY GALLI KAKATIVES BELGAUM DIST BELGAUM - 590002</t>
  </si>
  <si>
    <t xml:space="preserve"> 0831-2486400</t>
  </si>
  <si>
    <t>NO.418, 4TH CROSS, WILSON GARDEN, BANGALORE - 27</t>
  </si>
  <si>
    <t xml:space="preserve"> 080-28363650 </t>
  </si>
  <si>
    <t>UDP-11</t>
  </si>
  <si>
    <t>SURAKSHA SOUHARDA SAHAKARI NI</t>
  </si>
  <si>
    <t>PRUTHVI DHAMA , NEAR THALUK OFFICE, CRISTAN HIGH SCHOOL ROAD UDUPI - 576101</t>
  </si>
  <si>
    <t xml:space="preserve"> 0820-2520629 </t>
  </si>
  <si>
    <t>Harugeri</t>
  </si>
  <si>
    <t>BRANCH HARI MAIN ROAD HANGI BUILDING HARUGERI DIST BELGAUM - 591220</t>
  </si>
  <si>
    <t xml:space="preserve">08331-257726 </t>
  </si>
  <si>
    <t xml:space="preserve"> BELGAUM HUILAGOL COMPLEX NEAR SHENI TEMPLE SHERI GALLI  BELGAUM-590002</t>
  </si>
  <si>
    <t>0831-2403458</t>
  </si>
  <si>
    <t>BRANCH GOKAK SHANTI COMPLEX HOSPET ROAD NEAR CHIRA TAKIES GOKAK DIST - BELGAUM - 591307</t>
  </si>
  <si>
    <t xml:space="preserve">08332-228155 </t>
  </si>
  <si>
    <t>Banahatti</t>
  </si>
  <si>
    <t>KHILA BHAG  NEAR OLD POLICE STATION TQ- JAMAKHANDI DIST- BAGALKOT - 587315</t>
  </si>
  <si>
    <t xml:space="preserve">08353-255990 </t>
  </si>
  <si>
    <t>BGU-50</t>
  </si>
  <si>
    <t>SHRI PADMAVATHI SOUHARDA SAHAKARI NIYAMITA</t>
  </si>
  <si>
    <t>NO.489 SHOP  NO F.01 14TH CROSS 4TH FACE PEENYA INDUSTRIAL AREA, NEAR SUB-REGISTRAR OFFICE, BANGALORE - 560058</t>
  </si>
  <si>
    <t>080-65722776 / 28361135</t>
  </si>
  <si>
    <t>TMK-41</t>
  </si>
  <si>
    <t xml:space="preserve">SACRED HEART SOUHARDA CREDIT CO-OPERATIVE LTD </t>
  </si>
  <si>
    <t>ADMINISTRATIVE &amp; HEAD OFFICE MAIN ROAD, HORAPET, TUMKUR - 572101</t>
  </si>
  <si>
    <t xml:space="preserve">0816-2277051 </t>
  </si>
  <si>
    <t>THIRD CROSS, MG ROAD BRACH, TUMKUR - 572101</t>
  </si>
  <si>
    <t>0816-2260146</t>
  </si>
  <si>
    <t>CKB-02</t>
  </si>
  <si>
    <t>SRI VASAVI VARTHAKARA SOUHARDA SAHAKARI NIYAMITA</t>
  </si>
  <si>
    <t>SIR. M.V ROAD CHIKKABALLAPU DIST- CHIKKABALLAPUR- 562101</t>
  </si>
  <si>
    <t>08156-272256 / 9242282662</t>
  </si>
  <si>
    <t>BEL-07</t>
  </si>
  <si>
    <t>NAVAKARNATAKA SOUHARDA CREDIT CO OPERATIVE LTD</t>
  </si>
  <si>
    <t>JABIN BUILDING 1ST  FLOOR YALLAKI ONI HAVERI  DIST - HAVERI - 581110</t>
  </si>
  <si>
    <t>13/7/10</t>
  </si>
  <si>
    <t>26/7/10</t>
  </si>
  <si>
    <t>08375-232726</t>
  </si>
  <si>
    <t>Bilagi</t>
  </si>
  <si>
    <t>BGK-38</t>
  </si>
  <si>
    <t>VIJAY SOUHARDA CREDIT SAHAKARI LTD</t>
  </si>
  <si>
    <t xml:space="preserve"> NEAR BUS-STAND BILAGI DIST - BAGALKOT - 587116</t>
  </si>
  <si>
    <t>13/8/10</t>
  </si>
  <si>
    <t xml:space="preserve"> 08425-275634</t>
  </si>
  <si>
    <t>Jevargi</t>
  </si>
  <si>
    <t>GLB-52</t>
  </si>
  <si>
    <t>SRI SHARAN BASAVESHWAR PATTINA SOUHARDA SAHAKARI NIYAMIT</t>
  </si>
  <si>
    <t>POLICE QUARTRES COMPLEX D.B ROAD JEVARGI DIST - GULBARGA - 585310</t>
  </si>
  <si>
    <t>08442-235235</t>
  </si>
  <si>
    <t>Turuvekere</t>
  </si>
  <si>
    <t>Gubbi</t>
  </si>
  <si>
    <t>TMK-71</t>
  </si>
  <si>
    <t>SHIMSHA SOUHARDA PATTINA SAHAKARI NIYAMIT</t>
  </si>
  <si>
    <t>OPP:TALUK OFFICE RAILWAY STATION ROAD GUBBI-572220</t>
  </si>
  <si>
    <t xml:space="preserve"> 08131-222394</t>
  </si>
  <si>
    <t>CTG-09</t>
  </si>
  <si>
    <t>HOYSALA CREDIT SOUHARDA CO OPERATIVE LTD</t>
  </si>
  <si>
    <t>OLD MUNCIPAL OFFICE BUILDING PAVAGADA ROAD CHALLAKERE DIST - CHITRADURGA - 577522</t>
  </si>
  <si>
    <t>08195-224682</t>
  </si>
  <si>
    <t>Afzalpur</t>
  </si>
  <si>
    <t>Itagi</t>
  </si>
  <si>
    <t>BGM-381</t>
  </si>
  <si>
    <t>SRI JAGADGURU PANCHACHARY CREDIT SOUHARDA SAHAKARI NIYAMITA</t>
  </si>
  <si>
    <t xml:space="preserve"> ITAGI TQ- KHANAPUR DIST - BELGAUM - 591118</t>
  </si>
  <si>
    <t xml:space="preserve">08336-261722 </t>
  </si>
  <si>
    <t>Hirebagewadi</t>
  </si>
  <si>
    <t>BGM-178</t>
  </si>
  <si>
    <t>SHRI BASAVESHWAR CREDIT SOUHARDA SAHAKARI NIYAMIT</t>
  </si>
  <si>
    <t>VIJAYANAGAR  1 ST BLOCK HEREBAGEWADI DIST - BELGAUM - 571109</t>
  </si>
  <si>
    <t>0831-2564536</t>
  </si>
  <si>
    <t>BGM-45</t>
  </si>
  <si>
    <t>SHRI VENKATESHWARA URBAN CREDIT SOUHARDA SAHAKRI NIYAMIT</t>
  </si>
  <si>
    <t>ATHINI CITY SERVEY NO 1012 INAMDAR PET SAREE BAZAAR ATHINI DIST - BELGAM - 591304</t>
  </si>
  <si>
    <t>19/8/10</t>
  </si>
  <si>
    <t xml:space="preserve"> 08289-285739</t>
  </si>
  <si>
    <t>16/10/12</t>
  </si>
  <si>
    <t>Shikaripur</t>
  </si>
  <si>
    <t>TQ-OFFICE ROAD OPP VRL OFFICE SHIKARIPUR DIST- SHIVAMOGGA - 577427</t>
  </si>
  <si>
    <t>29/7/10</t>
  </si>
  <si>
    <t xml:space="preserve"> 08187-222623</t>
  </si>
  <si>
    <t>Mulgunda</t>
  </si>
  <si>
    <t>GDG-01</t>
  </si>
  <si>
    <t>THE MULGUNDA URBAN SOUHARDA CO OPERATIVE BANK LTD</t>
  </si>
  <si>
    <t>D.P SOCIETY BUILDING MAIN ROAD MULGUNDA DIST - GADAG - 582117</t>
  </si>
  <si>
    <t xml:space="preserve"> 08372-280125</t>
  </si>
  <si>
    <t>PARSHUNATH COMPLEX MAHAVEER CIRCLE STATION ROAD INDI DIST - BIJAPUR - 586209</t>
  </si>
  <si>
    <t>08359-224538</t>
  </si>
  <si>
    <t>Byadagi</t>
  </si>
  <si>
    <t>HVR-33</t>
  </si>
  <si>
    <t>SRI SIDDESHWAR VIVIDODDESH SOUHARDA SAHAKARI NIYAMIT</t>
  </si>
  <si>
    <t>KAKOL ROAD BYADAGI DIST - HAVERI - 581106</t>
  </si>
  <si>
    <t xml:space="preserve"> 08375-228888</t>
  </si>
  <si>
    <t>BGK-75</t>
  </si>
  <si>
    <t>HEALTH CREDIT SOUHARDA SAHAKARI NIYMIT</t>
  </si>
  <si>
    <t xml:space="preserve"> MAIN BAZAR VIDYANIKETAN SCHOOL OPP: BILGI DIST - BAGALKOT - 587116</t>
  </si>
  <si>
    <t>08425-276501</t>
  </si>
  <si>
    <t>HVR-05</t>
  </si>
  <si>
    <t>BHUMIKA SOUHARDA PATTIN SAHAKARI NIYMIT</t>
  </si>
  <si>
    <t>RAJINER COMPLEX M.G ROAD HAVERI DIST- HAVERI - 581110</t>
  </si>
  <si>
    <t>20/8/10</t>
  </si>
  <si>
    <t>08375-233749</t>
  </si>
  <si>
    <t>BGK-39</t>
  </si>
  <si>
    <t>BAPOOJI PATTIN SOUHARDA SAHAKARI NIYMIT</t>
  </si>
  <si>
    <t xml:space="preserve"> DR. PUJARI BUILDING BAZAR SINDHAGI DIST- BIJAPUR- 586128</t>
  </si>
  <si>
    <t>17/9/10</t>
  </si>
  <si>
    <t>08488-222773</t>
  </si>
  <si>
    <t>Nidagundi</t>
  </si>
  <si>
    <t xml:space="preserve"> ELADI  COMPLEX BAZAR ROAD NIDAGUNDI TQ- BASAVANBAGEVADI DIST - BIJAPUR - 586213</t>
  </si>
  <si>
    <t>08426-281086</t>
  </si>
  <si>
    <t>Ilkal</t>
  </si>
  <si>
    <t>KANTI CIRCLE ILKAL TQ- HUNGUND DIST - BAGALKOT - 587125</t>
  </si>
  <si>
    <t>16/9/10</t>
  </si>
  <si>
    <t xml:space="preserve"> 08351-270444</t>
  </si>
  <si>
    <t>Badami</t>
  </si>
  <si>
    <t>Kerur</t>
  </si>
  <si>
    <t>KANDKUR BUILDING HUBLI ROAD KERUR TQ- BADAMI DIST - BAGALKOT - 587206</t>
  </si>
  <si>
    <t>14-10-2010</t>
  </si>
  <si>
    <t>08357-230155</t>
  </si>
  <si>
    <t>Guledagudda</t>
  </si>
  <si>
    <t>SARAF BAZAR GULEDGUDDA TQ- BADAMI DIST - BAGALKOT - 587203</t>
  </si>
  <si>
    <t>08357-250125</t>
  </si>
  <si>
    <t>SHIVASHIMPI BUIKDING RAMDURGA CROSS BADAMI TQ- BADAMI DIST - BAGALKOT -587201</t>
  </si>
  <si>
    <t>VALLABHAI CHOUK BAGALKOT DIST - BAGALKOT - 587101 (CORRESPONDENCE ADD : SECTOR NO.25, NAVANAGAR, BAGALKOT - 587103)</t>
  </si>
  <si>
    <t>Kumta</t>
  </si>
  <si>
    <t>Gokarna</t>
  </si>
  <si>
    <t>R.K TEMPLE ROAD KARWAR DIST - NORTH KANARA - 581301</t>
  </si>
  <si>
    <t>08382-222769</t>
  </si>
  <si>
    <t xml:space="preserve"> S B I BUILDING COURT ROAD KUMATA DIST NORTH KANARA - 581343</t>
  </si>
  <si>
    <t xml:space="preserve"> 08388-230856</t>
  </si>
  <si>
    <t>Karwar</t>
  </si>
  <si>
    <t>15/9/10</t>
  </si>
  <si>
    <t>Bhalki</t>
  </si>
  <si>
    <t>Chitaguppa</t>
  </si>
  <si>
    <t>BDR-10</t>
  </si>
  <si>
    <t>CHITAGUPPA PATTINA SOUHARDA SAHAKARI NIYMIT</t>
  </si>
  <si>
    <t xml:space="preserve"> M.T.G 04 HOUSING BOARD COLONY CHITAGUPPA  DIST - BIDAR - 585412</t>
  </si>
  <si>
    <t>23/7/10</t>
  </si>
  <si>
    <t xml:space="preserve"> 08483-277407</t>
  </si>
  <si>
    <t>BJP-87</t>
  </si>
  <si>
    <t>SHRINIDHI SOUHARDA PATTIN SAHAKARI NIYMIT</t>
  </si>
  <si>
    <t xml:space="preserve"> BALAJI COMPLEX M.G ROAD TALIKOT DIST - BIJAPUR TQ- MUDDEBIHAL - 586214</t>
  </si>
  <si>
    <t xml:space="preserve">08356-266535 </t>
  </si>
  <si>
    <t xml:space="preserve">BIJAPUR BANCH ILKAL VENKATESHWAR TEMPLE HANCHATE ADVOCATE HOME ILKAL DIST - BAGALKOT - 587125 </t>
  </si>
  <si>
    <t xml:space="preserve"> 08351-270144</t>
  </si>
  <si>
    <t>Koratagere</t>
  </si>
  <si>
    <t>THE PAVAGADA SOUHARDA MULTIPURPOSE CO-OPERATIVE LTD</t>
  </si>
  <si>
    <t xml:space="preserve"> C / O PARVATHAYYA BUILDING MADHUGRI M N ROAD  OPP TALUK OFFICE KORATAGERE - 572129</t>
  </si>
  <si>
    <t>08138-232055</t>
  </si>
  <si>
    <t>DVG-04</t>
  </si>
  <si>
    <t>KARAVALI SOUHARDA CO OPERATIVE LTD</t>
  </si>
  <si>
    <t xml:space="preserve"> NO 2550/52,6TH MAIN M.C.C.'A' BLOCK CHURCH ROAD DAVANGERE DIST - DAVANGERE - 577001</t>
  </si>
  <si>
    <t>08192-225516</t>
  </si>
  <si>
    <t>RCR-09</t>
  </si>
  <si>
    <t>SHRI BHRAMARAMBA PATTINA SOUHARDA SAHAKARI NIYAMIT</t>
  </si>
  <si>
    <t xml:space="preserve">MASKI, BRANCH NEAR TELEPHONE EXCHANGE LINGASUR TQ - LINGASUR  DIST - RAICHUR - 584128 </t>
  </si>
  <si>
    <t>08537-257124</t>
  </si>
  <si>
    <t>Siraguppa</t>
  </si>
  <si>
    <t>MASKI BRANCH PICHESHWAR COMPLEX FRONT OF BUS-STOP SIRAGUPPA DIST - BELLARY - 583121</t>
  </si>
  <si>
    <t xml:space="preserve">08396-222123 </t>
  </si>
  <si>
    <t>BGM-28</t>
  </si>
  <si>
    <t>SHRI UMA CREDIT SOUHARDA SAHAKARI NIYMIT</t>
  </si>
  <si>
    <t xml:space="preserve"> 73/7 AIRPORT ROAD GANDI NAGAR BELGAUM DIST - BELGAUM - 590016</t>
  </si>
  <si>
    <t>14/9/10</t>
  </si>
  <si>
    <t xml:space="preserve"> 0831-2407900</t>
  </si>
  <si>
    <t>KWR-14</t>
  </si>
  <si>
    <t>VARALAXMI CREDIT SOUHARDA SAHAKARI NIYAMIT</t>
  </si>
  <si>
    <t>BASTI PETE AMBIKA NILAYA KUMATA DIST - SOUTH KANARA - 581343</t>
  </si>
  <si>
    <t>08386-223549</t>
  </si>
  <si>
    <t xml:space="preserve"> BIJAPUR BRANCH  JEVARGI M.N BAGBAN COMPLEX B.B ROAD JEVARGI DIST - GULBARGA - </t>
  </si>
  <si>
    <t>24/9/10</t>
  </si>
  <si>
    <t>0844-2236058</t>
  </si>
  <si>
    <t xml:space="preserve"> OPP : MUNCIPLE CORPORATION NEARNI BUILDING MUDHOL DIST - BAGALKOT - 587313</t>
  </si>
  <si>
    <t>27/9/2010</t>
  </si>
  <si>
    <t>08350-283601</t>
  </si>
  <si>
    <t>Basavakalyana</t>
  </si>
  <si>
    <t>BDR-23</t>
  </si>
  <si>
    <t>SHRINIDHI PATTINA SOUHARDA SAHAAKARI NIYAMIT</t>
  </si>
  <si>
    <t>NEAR BASAVESHWAR HOSPITAL TRIPURANT ROAD BASAVAKALYANA DIST - BIDAR - 585327</t>
  </si>
  <si>
    <t xml:space="preserve"> 08481-250224 </t>
  </si>
  <si>
    <t>BEL-65</t>
  </si>
  <si>
    <t>SRI PANCHAKSHARI MAHILA SOUHARDA PATTINA SAHAKARI NIYAMIT</t>
  </si>
  <si>
    <t xml:space="preserve"> NEAR TQ  - OFFICE HAGARIBOMANNAHALLI DIST BELLARY - 583212 </t>
  </si>
  <si>
    <t>23/9/10</t>
  </si>
  <si>
    <t xml:space="preserve"> 08397-239732</t>
  </si>
  <si>
    <t>Sira</t>
  </si>
  <si>
    <t xml:space="preserve"> NO - 21AND 22. ANJANEYA TEMPLE COMPLEX OPP TALUK OFFICE SIRA DIST TUMKUR - 572137</t>
  </si>
  <si>
    <t>18/8/10</t>
  </si>
  <si>
    <t xml:space="preserve"> 08135-274022</t>
  </si>
  <si>
    <t>Savalgi</t>
  </si>
  <si>
    <t>BGK-58</t>
  </si>
  <si>
    <t>SHRI JINASENA JAIN ALPHASANKYATARA PATTINA SOUHARDA SAHAKARI NIYAMIT</t>
  </si>
  <si>
    <t>ADINATH JINA  MANDIRA BANK ROAD SAVALGI DIST - BAGALKOT - 586123</t>
  </si>
  <si>
    <t>23/8/10</t>
  </si>
  <si>
    <t>27/8/10</t>
  </si>
  <si>
    <t>08358-250105</t>
  </si>
  <si>
    <t>Soraba</t>
  </si>
  <si>
    <t xml:space="preserve"> SRI RAM BOOK DEPOT RANGANATH TEMPLE COMPLEX MAIN ROAD SORABA DIST - SHIMOGA - 577429 </t>
  </si>
  <si>
    <t xml:space="preserve">08184-272910 </t>
  </si>
  <si>
    <t>Yadagiri</t>
  </si>
  <si>
    <t xml:space="preserve"> YADGIR NAGAPTRA COMPLEX GANDI CHOUK YADAGIR DIST - YADAGIR - 585201</t>
  </si>
  <si>
    <t>30/8/10</t>
  </si>
  <si>
    <t>08473-251707</t>
  </si>
  <si>
    <t>BGM-207</t>
  </si>
  <si>
    <t>SHRI SHIVASHAKTI MULTIPURPOSE SOUHARDA SAHAKARI NIYAMIT</t>
  </si>
  <si>
    <t xml:space="preserve"> OLD COURT BUILDING OPP GOVERNMENT HOSPITAL KHANAPUR , BELGAUM - 591302</t>
  </si>
  <si>
    <t>21/10/10</t>
  </si>
  <si>
    <t xml:space="preserve"> 08336-223438</t>
  </si>
  <si>
    <t>basavmp.srgp@gmail.com</t>
  </si>
  <si>
    <t>BGM-355</t>
  </si>
  <si>
    <t>SHRI VEERASHAIV URBAN CREDIT SOUHARDA SAHAKARI NIYAMIT</t>
  </si>
  <si>
    <t xml:space="preserve"> TQ- HUKKERI DIST - BELGAUM - 591236</t>
  </si>
  <si>
    <t>08333-278746</t>
  </si>
  <si>
    <t xml:space="preserve"> C/ oSUDHIR NAIK OPP POLICE QUARTERS OLD  SBH BUILDING GUNJ BHALKI DIST - BIDAR - 585328</t>
  </si>
  <si>
    <t>25/9/10</t>
  </si>
  <si>
    <t>08484-260348</t>
  </si>
  <si>
    <t>BGK-59</t>
  </si>
  <si>
    <t>SHRI SHIVASHAKTI SOUHARDA PATTINA SAHAKARI NIYAMIT</t>
  </si>
  <si>
    <t>LAXMI TALKTIES COMPLEX NEAR BUS STAND  AMINAGAD TQ - HUNAGUND DIST - BAGALKOT - 587112</t>
  </si>
  <si>
    <t>08351-280303</t>
  </si>
  <si>
    <t>Bailahongal</t>
  </si>
  <si>
    <t>BGM-61</t>
  </si>
  <si>
    <t xml:space="preserve"> WALI COMPLEX COURT ROAD  BAILHONGAL DIST - BELGAUM - 591102</t>
  </si>
  <si>
    <t>22/9/10</t>
  </si>
  <si>
    <t xml:space="preserve"> 08288-237356</t>
  </si>
  <si>
    <t>Tikota</t>
  </si>
  <si>
    <t xml:space="preserve">  NEAR BASAVESHWAR CIRCLE TIKOTA DIST BIJAPUR - 586130</t>
  </si>
  <si>
    <t>18/9/10</t>
  </si>
  <si>
    <t>08352-231515</t>
  </si>
  <si>
    <t>Rattihalli</t>
  </si>
  <si>
    <t>HVR-26</t>
  </si>
  <si>
    <t>SHIVA PATTINA SOUHARDA SAHAKARI NIYAMIT</t>
  </si>
  <si>
    <t xml:space="preserve">OLD BUS - STAND ROAD RATTIHALLI POST RATTIHALLI TQ - HIREKERUR DIST HAVERI - 581116 </t>
  </si>
  <si>
    <t>08376-286177</t>
  </si>
  <si>
    <t>Channarayapatna</t>
  </si>
  <si>
    <t>HSN-11</t>
  </si>
  <si>
    <t>SRI VASAVI VIVIDODDESH PATTINA SOUHARDA SAHAKARI NIYAMIT</t>
  </si>
  <si>
    <t xml:space="preserve"> NAVODAYA CIRCLE OP SLV JEWELLERS KOGE ROAD CHANNARAYAPATANA DIST HASSAN - 573116</t>
  </si>
  <si>
    <t>08176-252876</t>
  </si>
  <si>
    <t>Bhatkal</t>
  </si>
  <si>
    <t>KWR-57</t>
  </si>
  <si>
    <t>SHREEKUMAR CREDIT SOUHARDA SAHAKARI LTD</t>
  </si>
  <si>
    <t xml:space="preserve"> MARUTAMMA COMPLEX N.H 17 HONNAVAR DIST- KARWAR - 581334</t>
  </si>
  <si>
    <t xml:space="preserve">08387-221787 </t>
  </si>
  <si>
    <t>CKM-11</t>
  </si>
  <si>
    <t>SRI VIDYASHANKAR SOUHARDA SAHAKARI NIYAMIT</t>
  </si>
  <si>
    <t xml:space="preserve"> SRINGERI VINAYAK TEMPLE,  SRINGERI , DIST CHIKAMANGALORE - 577139</t>
  </si>
  <si>
    <t>28/9/10</t>
  </si>
  <si>
    <t>08265-250525</t>
  </si>
  <si>
    <t>13/9/10</t>
  </si>
  <si>
    <t>Chikkalki</t>
  </si>
  <si>
    <t>BGK-78</t>
  </si>
  <si>
    <t>SRI GAJANAN SOUHARDA CREDIT CO OPERATIVE LTD</t>
  </si>
  <si>
    <t xml:space="preserve"> BIDARI R C 2 TQ - JAMKHANDI DIST - BAGALKOT - 586113</t>
  </si>
  <si>
    <t>08353-252021</t>
  </si>
  <si>
    <t>KWR-04</t>
  </si>
  <si>
    <t>KANARA SARASWAT CREDIT SOUHARDA SAHAKARI NIYAMIT</t>
  </si>
  <si>
    <t xml:space="preserve"> SHINIVAS BUILDING CAR STREET KUMTA DIST UTTAR KANNADA - 581343</t>
  </si>
  <si>
    <t xml:space="preserve"> 08386-222784</t>
  </si>
  <si>
    <t>Haliyal</t>
  </si>
  <si>
    <t>KWR-49</t>
  </si>
  <si>
    <t>ST. MILAGRES CREDIT SOUHARDA CO OPERATIVE LTD</t>
  </si>
  <si>
    <t xml:space="preserve">  KARWAR KALAL COMPLEX YELLADUR ROAD HALIYAL DIST KARWAR - 581329 </t>
  </si>
  <si>
    <t>08284-220800</t>
  </si>
  <si>
    <t>Bhadravathi</t>
  </si>
  <si>
    <t xml:space="preserve">  OPP TO COURT COMPLEX TALUK OFFICE ROAD BHADRAVATHI DIST SHIMOGA - 577301</t>
  </si>
  <si>
    <t xml:space="preserve"> 08182-272319</t>
  </si>
  <si>
    <t>TMK-48</t>
  </si>
  <si>
    <t>VASAVI PATTINA SOUHARDA CO-OPERATIVE LTD</t>
  </si>
  <si>
    <t xml:space="preserve">  K.R.S AGRAHARA  KUNIGAL-572130</t>
  </si>
  <si>
    <t xml:space="preserve">08132-320354 </t>
  </si>
  <si>
    <t xml:space="preserve">  # 327/299 BAZAR ROAD 1ST CROSS  MAHAKALI RASTE CHIKKABALLAPUR DIST CHIKKABALLAPUR - 562101</t>
  </si>
  <si>
    <t>14/12/10</t>
  </si>
  <si>
    <t>08156-275517</t>
  </si>
  <si>
    <t>TQ- OFFICE RAOD BHADRAVATHI  , SHIMOGA - 577301</t>
  </si>
  <si>
    <t>08182-264005</t>
  </si>
  <si>
    <t>Bagepalli</t>
  </si>
  <si>
    <t>CKB-08</t>
  </si>
  <si>
    <t>VEMANA SOUHARDA SAHAKARI NIYAMIT</t>
  </si>
  <si>
    <t>RAJREDDY BUILDING GANGAMMA TEMPLE ROAD NEAR PUBLIC LIBRARY OPP TQ OFFIC E17TH WARD BAGEPALLY, CHIKKABALLAPUR - 561208</t>
  </si>
  <si>
    <t>08150-282014</t>
  </si>
  <si>
    <t>Siravar</t>
  </si>
  <si>
    <t>NEELAMMA COMPLEX MAIN ROAD SIRAWAR, RAICHUR - 584129</t>
  </si>
  <si>
    <t>08538-270400</t>
  </si>
  <si>
    <t>RCR - 19</t>
  </si>
  <si>
    <t>JAGADGURU PANCHACHARYA PATTIN SOUHARDA SAHAKARI NIYAMIT</t>
  </si>
  <si>
    <t xml:space="preserve"> OPP: APMC YARD KUSTAGI MAIN ROAD SINDHANUR-584128</t>
  </si>
  <si>
    <t xml:space="preserve">08535-221510  </t>
  </si>
  <si>
    <t>SMG-35</t>
  </si>
  <si>
    <t xml:space="preserve">SARASWATHI SOUHARDA SAHAKARI NIYAMIT </t>
  </si>
  <si>
    <t>SHENOY BUILDING AZAAD ROAD TIRTHAHALLI , Shimoga- 577432</t>
  </si>
  <si>
    <t>08181-220345</t>
  </si>
  <si>
    <t>Yalburga</t>
  </si>
  <si>
    <t>KPL-33</t>
  </si>
  <si>
    <t>KOPPAL TALUKA VEERA RANI KITTUR CHANNAMMA SOUHARDA  PATTINA SAHAKARI NIYAMIT</t>
  </si>
  <si>
    <t>YELABURGA BUS STAND ROAD  YELABURGA DIST KOPPAL - 583236</t>
  </si>
  <si>
    <t>08422-278314</t>
  </si>
  <si>
    <t xml:space="preserve">Hosanagar </t>
  </si>
  <si>
    <t>SATHYASHREE COMPUTERS AND DIGITALS SHIVAPPA NAYAKA CIRCLE HOSANAGAR DIST SHIMOGA - 577418</t>
  </si>
  <si>
    <t>23/10/10</t>
  </si>
  <si>
    <t>08185-221268</t>
  </si>
  <si>
    <t>BJP-101</t>
  </si>
  <si>
    <t>SHREE SIDDIVINAYAK PATTINA SOUHARDA SAHAKARI NIYAMIT</t>
  </si>
  <si>
    <t>PANDARAPUR ROAD CHADACHAN TQ- INDI DIST - BIJAPUR - 586205</t>
  </si>
  <si>
    <t>19/10/10</t>
  </si>
  <si>
    <t>08534-220099</t>
  </si>
  <si>
    <t>Yallapur</t>
  </si>
  <si>
    <t>KWR-15</t>
  </si>
  <si>
    <t>SHREE MATHA VIVIDODDESH SOUHARDA SAHAKARI NIYAMIT</t>
  </si>
  <si>
    <t>HERESAR UMMACHGI BRANCH YELLAPUR MODANI COMPLEX OPP K.E.B ROAD DIST UTTAR KANNA - 581359</t>
  </si>
  <si>
    <t>26-11-10</t>
  </si>
  <si>
    <t>08419-261439</t>
  </si>
  <si>
    <t>BGM-147</t>
  </si>
  <si>
    <t>OM BALAJI CREDIT SOUHARDA SAHAKARI NIYAMIT</t>
  </si>
  <si>
    <t>NEAR BUS-STAND BEHIND RAJASHRI TALKIES NIPANI DIST BELGAUM - 591237</t>
  </si>
  <si>
    <t>08338-224885</t>
  </si>
  <si>
    <t xml:space="preserve"> BASHA COMPLEX GREEN STREET KARWAR DIST KARWAR - 581301</t>
  </si>
  <si>
    <t>08382-223800</t>
  </si>
  <si>
    <t>SATYASAI DARSHAN COMPLEX NO 4-17 HONNAVAR DIST UTTAR KANNAD - 581334</t>
  </si>
  <si>
    <t>08387-221500</t>
  </si>
  <si>
    <t>Peeranavadi</t>
  </si>
  <si>
    <t>BGM-441</t>
  </si>
  <si>
    <t>JAI HANUMAN CREDIT SOUHARDA SAHAKARI NIAYAMIT</t>
  </si>
  <si>
    <t>DHAMNEKAR BUILDING JANBOTI ROAD PEERANWADI DIST BELGAUM - 590014</t>
  </si>
  <si>
    <t>15/12/10</t>
  </si>
  <si>
    <t>0831-2412631</t>
  </si>
  <si>
    <t>BJP-53</t>
  </si>
  <si>
    <t>HINDUSTAN CO OPERATIVE CREDIT SOUHARDA LTD</t>
  </si>
  <si>
    <t>NO,13,14 CHOTA ASAR MASJID COMPLEX SARAF BAZAR ROAD BIJAPUR DIST -BIJAPUR  - 586101</t>
  </si>
  <si>
    <t>24/11/10</t>
  </si>
  <si>
    <t>08352-223214</t>
  </si>
  <si>
    <t>Kolar</t>
  </si>
  <si>
    <t>KLR-09</t>
  </si>
  <si>
    <t>SRI SAI SOUHARDA CREDIT CO OPERATIVE LTD</t>
  </si>
  <si>
    <t>DODDAPET NEAR URDU MIDDLE SCHOOL OPP TO B.E.O OFFICE KOLAR DIST KOLAR - 563101</t>
  </si>
  <si>
    <t>14/10/10</t>
  </si>
  <si>
    <t>27/10/10</t>
  </si>
  <si>
    <t>08152-220059</t>
  </si>
  <si>
    <t>KOPPAL SIMPI LINGANNA ROAD KOPPAL DIST KOPPAL - 583231 (new add : SHIVA COMPLEX, 1ST FLOOR, BAMMANALA COMPOUND, OPP TO TAHSILDAR OFFICE, KOPPAL - 583231</t>
  </si>
  <si>
    <t>18/11/10</t>
  </si>
  <si>
    <t>08539-230122</t>
  </si>
  <si>
    <t>MAIN ROAD SORABA DIST SHIMOGA - 577429</t>
  </si>
  <si>
    <t>08184-272004</t>
  </si>
  <si>
    <t>SMG-20</t>
  </si>
  <si>
    <t>SRI SHARADA VIVIDODDESH SOUHARDA SAHAKARI NIYAMIT</t>
  </si>
  <si>
    <t>SRI KRISHNAPPA COMPLEX NEHARU ROAD HOSANAGAR DIST SHIMOGA 577418</t>
  </si>
  <si>
    <t>25-10-2010</t>
  </si>
  <si>
    <t>08185-222113</t>
  </si>
  <si>
    <t>Shiralakoppa</t>
  </si>
  <si>
    <t>NO.9 PATTANA PANCHAYATHI COMPLEX OPP SYNDICATE BANK SHIRALAKOPPA DIST SHIMOGA</t>
  </si>
  <si>
    <t>08187-26440</t>
  </si>
  <si>
    <t>RCR-28</t>
  </si>
  <si>
    <t>OPP IB LINGASUGUR DIST RAICHUR - 584122</t>
  </si>
  <si>
    <t>08537-257114</t>
  </si>
  <si>
    <t>BJP-106</t>
  </si>
  <si>
    <t>SHIVAGIRI  SOUHARDA PATTINA SAHAKARI NIYAMIT</t>
  </si>
  <si>
    <t>OPP DISTRICT COURT CHOUDHARY COMPLEX BAGALKOTRAOD BIJAPUR DIST BIJAPUR - 586101</t>
  </si>
  <si>
    <t>22-10-2010</t>
  </si>
  <si>
    <t>08352-263975</t>
  </si>
  <si>
    <t>Kudligi</t>
  </si>
  <si>
    <t>BEL-64</t>
  </si>
  <si>
    <t>SRI SHARANABASAVESHWAR  VIVIDODDESHA SOUHARDA SAHAKARI NIYAMIT</t>
  </si>
  <si>
    <t>#119 AJAD NAGAR 3RD WARD BANGALORE ROAD KUDLIGI DIST BELLARY - 583135</t>
  </si>
  <si>
    <t>13/11/10</t>
  </si>
  <si>
    <t>08391-240501/220161/2</t>
  </si>
  <si>
    <t>TMK-52</t>
  </si>
  <si>
    <t>SHRI CHANNABASAWESHWAR  SOUHARDA PATTINA SAHAKARI NIYAMITA</t>
  </si>
  <si>
    <t xml:space="preserve"> MAKAN LANE , B.H ROAD TIPTURU -572201</t>
  </si>
  <si>
    <t>08134-253534</t>
  </si>
  <si>
    <t>BGM-33</t>
  </si>
  <si>
    <t>SHRI JYOTI MULTIPURPOSE SOUHARDA SAHAKARI NIYAMIT</t>
  </si>
  <si>
    <t>BRNCH SADALGA NEAR BUS - STAND DIST BELGAUM - 591239</t>
  </si>
  <si>
    <t>08338-276524</t>
  </si>
  <si>
    <t>ndaf</t>
  </si>
  <si>
    <t>Zalki</t>
  </si>
  <si>
    <t>BRANCH ZALAKI  GOPAL COMPLEX NEAR R.T.O CHECK POST ZALAKI DIST BIJAPUR - 586204</t>
  </si>
  <si>
    <t>08422-282077</t>
  </si>
  <si>
    <t>BGK-43</t>
  </si>
  <si>
    <t>RATNADEEP SOUHARDA CREDIT SAHAKARI NIYAMIT</t>
  </si>
  <si>
    <t>RAJAWADE COMPLEX SHOP NO 8 / 9 MUDHOL DIST BAGALKOT - 587313</t>
  </si>
  <si>
    <t>21/12/10</t>
  </si>
  <si>
    <t>08350-283653</t>
  </si>
  <si>
    <t>NO-32 SHRI SKANDA SIRURU PARK ROAD SHESHADRIPUR BANGALORE - 560020</t>
  </si>
  <si>
    <t>080-23462111</t>
  </si>
  <si>
    <t>BGM-473</t>
  </si>
  <si>
    <t>SHRI BASAVESHWAR MULTIPURPOSE SOUHARDA SAHAKARI NIYAMIT</t>
  </si>
  <si>
    <t>KARNATAKA RAJYA SARAKARI NOUKARAR BHAWAN COURT COMPOUND BELGAUM DIST BELGAUM - 590001</t>
  </si>
  <si>
    <t>24/12/10</t>
  </si>
  <si>
    <t>28/12/10</t>
  </si>
  <si>
    <t>0831-4215302</t>
  </si>
  <si>
    <t>Aurad</t>
  </si>
  <si>
    <t>SANGAMESHWAR CLINIC AKKAMBA ROAD GANDHI CHOWK AURAD DIST BIDAR - 585326</t>
  </si>
  <si>
    <t>22/12/10</t>
  </si>
  <si>
    <t>23/12/10</t>
  </si>
  <si>
    <t>08485-280040</t>
  </si>
  <si>
    <t>BEL-26</t>
  </si>
  <si>
    <t>MITRA SOUHARDA CREDIT CO OPERATIVE LTD</t>
  </si>
  <si>
    <t xml:space="preserve"> HOSPET T.B DAM ROAD  MARKHANDESHWAR TEMPLE HOSPET DIST-BELLARY--583202</t>
  </si>
  <si>
    <t xml:space="preserve">08394-230213 </t>
  </si>
  <si>
    <t>Balehonnur</t>
  </si>
  <si>
    <t>CKM-15</t>
  </si>
  <si>
    <t>APOORVA SOUHARDA SAHAKARI NIYAMITA</t>
  </si>
  <si>
    <t>PCB COMPLEX, N R PURA ROAD, BALEHONNURE, TQ - NARASIMHARAJPURA, DIST - CHIKKAMAGALORE - 577112</t>
  </si>
  <si>
    <t>23/11/10</t>
  </si>
  <si>
    <t>27/12/10</t>
  </si>
  <si>
    <t>08266-250241</t>
  </si>
  <si>
    <t>Shidlaghatta</t>
  </si>
  <si>
    <t>CKB-10</t>
  </si>
  <si>
    <t>SRIRAKSHA SOUHARDA CREDIT CO OPERATIVE LTD</t>
  </si>
  <si>
    <t>ASHOK ROAD SIDLAGHATTA DIST CHICKABALLAPUR  -  562105</t>
  </si>
  <si>
    <t>13/12/10</t>
  </si>
  <si>
    <t>08158-255255</t>
  </si>
  <si>
    <t>CTG-03</t>
  </si>
  <si>
    <t>MOLAKALMURU SOUAHRDA PATTINA SAHAKARI NIYAMIT</t>
  </si>
  <si>
    <t>H.R.ROAD KANAKA VENKATA SWAMY  BUILDING MOLKALMURU DIST CHITRADURGA - 577535</t>
  </si>
  <si>
    <t>29/12/10</t>
  </si>
  <si>
    <t>08198-229369</t>
  </si>
  <si>
    <t>DVG-11</t>
  </si>
  <si>
    <t>RASTRIYA SOUHARDA VIVIDODDESHA SAHAKARI NIYAMITA</t>
  </si>
  <si>
    <t xml:space="preserve">NO.7/655, WARD NO.7, MEGALPET , HARAPANAHALLI, DIST - DAVANGERE - </t>
  </si>
  <si>
    <t>08398-280891</t>
  </si>
  <si>
    <t>BRANCH AGARWAL BULDING VEERAPUR ROAD PAGADI GALLI CIRCLE HUBLI - 580028</t>
  </si>
  <si>
    <t>30/11/10</t>
  </si>
  <si>
    <t>08362-241164</t>
  </si>
  <si>
    <t>CIVIL COURT COMPLEX R.C ROAD HASSAN DIST HASSAN - 573201</t>
  </si>
  <si>
    <t>17/12/10</t>
  </si>
  <si>
    <t>08172-269030</t>
  </si>
  <si>
    <t>KPL-43</t>
  </si>
  <si>
    <t>GANGOTRI VIVIDODDESHA SOUHARDA SAHAKARI NIYAMIT</t>
  </si>
  <si>
    <t>1ST FLOOR V.S.S.B.N COMPLEX MAHAVEER CIRCLE GANGAWATHI, KOPPALA</t>
  </si>
  <si>
    <t>16/12/10</t>
  </si>
  <si>
    <t>08533-270228</t>
  </si>
  <si>
    <t>Karatagi</t>
  </si>
  <si>
    <t>A P M C YARD NEAR RAGISTRAR OFFICE SINDHANUR KARATAGI DIST KOPPAL - 583229</t>
  </si>
  <si>
    <t>08533-234684</t>
  </si>
  <si>
    <t>GREEN STREET ROAD SHAN COMPLEX KARWAR DIST UTTAR KANNADA - 581301</t>
  </si>
  <si>
    <t>Hutti</t>
  </si>
  <si>
    <t>RCR-12</t>
  </si>
  <si>
    <t>CHINNA PATTINA SOUHARDA SAHAKARI NIYAMIT</t>
  </si>
  <si>
    <t>BABA COMPLEX KOTA ROAD HATTI GOLD MINES HUTTI- VILLAGE TQ - LINGASUGURU DIST RAICHUR - 584115</t>
  </si>
  <si>
    <t>29/11/10</t>
  </si>
  <si>
    <t>08537-276366</t>
  </si>
  <si>
    <t>RCR-55</t>
  </si>
  <si>
    <t>TUNGABHADRA PATTIN  SOUHARDA SAHAKARI NIYAMIT</t>
  </si>
  <si>
    <t>TUNGABHDRA COMPLEX GANGAWATHI ROAD BRANCH SINDHANOOR DIST RAICHUR - 584128</t>
  </si>
  <si>
    <t>08535-220468</t>
  </si>
  <si>
    <t>Maski</t>
  </si>
  <si>
    <t>RCR-65</t>
  </si>
  <si>
    <t>SRI DHARMASTHAL MANJUNATH PATTINA SOUHARDA SAHAKARI NIYAMITA</t>
  </si>
  <si>
    <t>OPP TO VIJAYALAKSHMI TALKIES, TQ-LINGASUGOOR, DIST - RAICHUR , MASKI - 584 124</t>
  </si>
  <si>
    <t>31/12/10</t>
  </si>
  <si>
    <t>08537-270505</t>
  </si>
  <si>
    <t>SMG-37</t>
  </si>
  <si>
    <t>KAVALEDURGA MULTIPURPOSE SOUHARDA SAHAKARI NIYAMIT  (151)  change of address</t>
  </si>
  <si>
    <t>P' CARD BANK BUILDING SUVARNA SANKEERNA COMPLEX GROUND FLOOR ROOM NO-2 THIRTHAHALLI DIST SHIMOGA - 577432  (CHANGE OF ADDRES)</t>
  </si>
  <si>
    <t>26/11/2010</t>
  </si>
  <si>
    <t>08181-227417</t>
  </si>
  <si>
    <t>TMK-05</t>
  </si>
  <si>
    <t>K N R PATTINA SOUHARDA SAHAKARI NIYAMITHA</t>
  </si>
  <si>
    <t>JUNIOUR COLLEGE CIRCLE SIRA ROAD MADUGIRI DIST - TUMKUR - 572132</t>
  </si>
  <si>
    <t>08137-326855</t>
  </si>
  <si>
    <t>Brahmavar</t>
  </si>
  <si>
    <t xml:space="preserve"> SANJAY COMPLEX NEAR NERMAL HIGH SCHOOL </t>
  </si>
  <si>
    <t>0820-2520629</t>
  </si>
  <si>
    <t>TMK-34</t>
  </si>
  <si>
    <t>SREE UDAYARAVI SOUHARDA PATTINA SAHAKARI NIYAMIT</t>
  </si>
  <si>
    <t xml:space="preserve">   UDAYARAVI BHAVN 7th  CROSS 1st MAIN ROAD K.R BADANE TIPTUR-572202</t>
  </si>
  <si>
    <t xml:space="preserve">08134-254414 </t>
  </si>
  <si>
    <t>Kundapur</t>
  </si>
  <si>
    <t>Karkal</t>
  </si>
  <si>
    <t>UDP-21</t>
  </si>
  <si>
    <t xml:space="preserve">VIKAS VIVIDODDESH SOUHARDA SAHAKARI LIMITED </t>
  </si>
  <si>
    <t>S.J.R.K 1ST FLOOR MAIN ROAD  KARKAL DIST - UDUPI - 574104</t>
  </si>
  <si>
    <t xml:space="preserve"> 08258-230366</t>
  </si>
  <si>
    <t>KAR GOVT EMP A.S.S. COMPLEX B.H ROAD TIPATUR  DIST TUMKUR - 572202</t>
  </si>
  <si>
    <t>TMK-66</t>
  </si>
  <si>
    <t>TIMMANNANAVAR VIVIDODDESH SOUHARDA SAHAKAI NIYAMIT</t>
  </si>
  <si>
    <t xml:space="preserve">   OPP: SUB-REGISTRAR OFFICE TALUK GUBBI DIST-TUMKUR-572216</t>
  </si>
  <si>
    <t>08131-242244/222341</t>
  </si>
  <si>
    <t>JAWALI COMPLEX HUBLI ROAD SIRSI DIST UTTAR KANNAD - 581401</t>
  </si>
  <si>
    <t>08384-224140</t>
  </si>
  <si>
    <t>Shahapur</t>
  </si>
  <si>
    <t>YDG-09</t>
  </si>
  <si>
    <t>HYDRABAD KARNATAKA SOUHARDA</t>
  </si>
  <si>
    <t xml:space="preserve">SHIRNI COMPLEX NEW VEGETABLE MARKET SHAHAPUR  DIST - YADAGIRI - 585223 </t>
  </si>
  <si>
    <t>08479-243064</t>
  </si>
  <si>
    <t xml:space="preserve"> N.H 17 MAIN ROAD BATKALA DIST NORTH KANARA -581320</t>
  </si>
  <si>
    <t>31/8/10</t>
  </si>
  <si>
    <t>08385-226087</t>
  </si>
  <si>
    <t>udupi</t>
  </si>
  <si>
    <t>UDP-16</t>
  </si>
  <si>
    <t>JANAHITHA SOUHARDA SAHAKARI LTD</t>
  </si>
  <si>
    <t xml:space="preserve">  PRITHVI DHAMA OPP: TQ OFFICE CHRISTIAN HIGH SCHOOL UDUPI-576101</t>
  </si>
  <si>
    <t>0820-2524397</t>
  </si>
  <si>
    <t>shorapur</t>
  </si>
  <si>
    <t>Hunasagi</t>
  </si>
  <si>
    <t>MAIN ROAD BASAVESHWAR AGRO KENTRA CHANNUR BUILDING HUNASAGI DIST YADAGIRI - 585215</t>
  </si>
  <si>
    <t>22/11/10</t>
  </si>
  <si>
    <t>08442-200240</t>
  </si>
  <si>
    <t>Devarhippargi</t>
  </si>
  <si>
    <t>BRANCH SALAKKI BUILDING  DEVAR HIPPARGI DIST BIJAPUR - 586115</t>
  </si>
  <si>
    <t>08424-282088</t>
  </si>
  <si>
    <t>KALLURU CROSS GUBBI TQ-TURUVEKERE DIST- TUMKUR - 572227, Town bank complex, town bank building,  opp to chowdhary hosp , turuvekere - 572227</t>
  </si>
  <si>
    <t xml:space="preserve"> 08139-287003 / 9972979591 </t>
  </si>
  <si>
    <t>BEL-06</t>
  </si>
  <si>
    <t>SRI GAYATRI PATTINA SOUHARDA CO OPERATIVE LTD</t>
  </si>
  <si>
    <t xml:space="preserve"> PATTEL NAGAR 4TH YARD HOSPET DIST BELLARY - 583201</t>
  </si>
  <si>
    <t>08394-228065</t>
  </si>
  <si>
    <t>Manki</t>
  </si>
  <si>
    <t>SHABANDRI COMPLEX, SUPER BAZAR, MANKI, HONNAVAR(TQ), NORTH CANARA -581348</t>
  </si>
  <si>
    <t>08387-258000</t>
  </si>
  <si>
    <t>Byndoor</t>
  </si>
  <si>
    <t>UDP-19</t>
  </si>
  <si>
    <t>SRI RAMA SOUHARDA CREDIT COOPERATIVE LTD</t>
  </si>
  <si>
    <t>SRI RAMA SOUHARDA CREDIT COOPERATIVE LTD, MARUTHY COMPLEX BYNDOOR -576214</t>
  </si>
  <si>
    <t>15/7/11</t>
  </si>
  <si>
    <t>26/8/11</t>
  </si>
  <si>
    <t>08254-251705</t>
  </si>
  <si>
    <t>TMK-84</t>
  </si>
  <si>
    <t>MERAFARZ SOUHARDA CO-OPERATIVE LTD</t>
  </si>
  <si>
    <t xml:space="preserve">SHIVANNA BUILDING, OPP BEO OFFICE, BM ROAD KUNIGAL -572130 </t>
  </si>
  <si>
    <t>19-10-11</t>
  </si>
  <si>
    <t>08132-220135</t>
  </si>
  <si>
    <t>NO.1187 1ST FLOOR 18 TH MAIN ROAD B.T.M LAYOUT 1 ST STAGE  BANGALORE - 560029</t>
  </si>
  <si>
    <t>24/1/11</t>
  </si>
  <si>
    <t>25/1/11</t>
  </si>
  <si>
    <t>080-26840464 / 9538886100</t>
  </si>
  <si>
    <t>BGU-65</t>
  </si>
  <si>
    <t>KENDRIYA SEVA SOUHARDA CREDIT CO OPERATIVE LTD</t>
  </si>
  <si>
    <t>#8 ,1ST  FLOOR OPP BALAJI TALKIES VANNARPET VIVEKNAGAR  BANGALORE - 560047</t>
  </si>
  <si>
    <t>080-25553976</t>
  </si>
  <si>
    <t>BGU-137</t>
  </si>
  <si>
    <t>J.K AND GROUPS MULTIPURPOSE SOUHARDA CO OPERATIVE LTD</t>
  </si>
  <si>
    <t>SRINIVASA BUILDING NEAR S . N SUPER MARKET SARJAPUR ROAD BANGALORE - 562125</t>
  </si>
  <si>
    <t>14/3/11</t>
  </si>
  <si>
    <t>080-27823600</t>
  </si>
  <si>
    <t>Devanahalli</t>
  </si>
  <si>
    <t>BGR-10</t>
  </si>
  <si>
    <t>GANAPATHI SOUHARDA CREDIT CO OPERATIVE LTD</t>
  </si>
  <si>
    <t>NANDINI COMPLEX NEAR TALUK OFFICE DEVANAHALLI  TOWN DIST BANGALORE RURAL - 562110</t>
  </si>
  <si>
    <t>28/2/11</t>
  </si>
  <si>
    <t>08027-680220</t>
  </si>
  <si>
    <t>BGM-16</t>
  </si>
  <si>
    <t>BELLAD BAGEWADI URBAN SOUHARDA SAHAKARI NIYAMIT</t>
  </si>
  <si>
    <t>BRANCH BELLAD BAGEWADI TQ- HUKKERI DIST BELGAUM -591305</t>
  </si>
  <si>
    <t>08333-267026</t>
  </si>
  <si>
    <t>BGM-78</t>
  </si>
  <si>
    <t>SHRI DHANALAXMI CREDIT SOUHARDA SAHAKARI NIYAMIT</t>
  </si>
  <si>
    <t>ASHOK NAGAR NIPANI, TQ CHIKODI,  DIST BELGAUM  - 591237</t>
  </si>
  <si>
    <t>29/1/11</t>
  </si>
  <si>
    <t>08338-223040</t>
  </si>
  <si>
    <t>BGM-73</t>
  </si>
  <si>
    <t>SUNADHOLI MAHILA CREDIT SOUHARDA SAHAKARI NIYAMIT</t>
  </si>
  <si>
    <t>BASAVESHWAR CIRCLE HOUSING SOCIETY COMPLEX GOKAK DIST BELGAUM - 591307</t>
  </si>
  <si>
    <t>13/1/11</t>
  </si>
  <si>
    <t>08332-224098</t>
  </si>
  <si>
    <t>BGM-330</t>
  </si>
  <si>
    <t>KITTUR RANI CHANNAMMA URBAN CREDIT SOUHARDA SAHAKARI NIYAMIT</t>
  </si>
  <si>
    <t>MRUTHYUNJAY NAGAR BELGAUM ROAD  BAILHONGAL, DIST BELGAUM -591102</t>
  </si>
  <si>
    <t>08288-234219</t>
  </si>
  <si>
    <t>Soudatti</t>
  </si>
  <si>
    <t>BGM-453</t>
  </si>
  <si>
    <t>SHRI VEERABHADRESHWAR URBAN CREDIT SOUHARDA SAHAKARI NIYAMIT</t>
  </si>
  <si>
    <t>S.L.A O ROAD SAUNDATTI DIST BELGAUM - 591126</t>
  </si>
  <si>
    <t>22/2/11</t>
  </si>
  <si>
    <t>24/3/11</t>
  </si>
  <si>
    <t>08330-222112</t>
  </si>
  <si>
    <t>KHODE BUILDING NEAR BUS-STAND CHIKODI DIST BELGAUM - 591201</t>
  </si>
  <si>
    <t>08338-272419</t>
  </si>
  <si>
    <t>PATTANSHETTI BUILDING ASHOK NAGAR NIPANI DIST BELGAUM - 591237</t>
  </si>
  <si>
    <t>08338-221256</t>
  </si>
  <si>
    <t>BGM-160</t>
  </si>
  <si>
    <t xml:space="preserve">SHREE GAJANAN MULTIPURPOSE SOUHARDA SAHAKARI NIYAMIT </t>
  </si>
  <si>
    <t>C T S NO - 104 DANE GALLI BHAJI MARKET SHAHAPUR DIST BELGAUM - 590003</t>
  </si>
  <si>
    <t>13/6/11</t>
  </si>
  <si>
    <t>0831-2489542</t>
  </si>
  <si>
    <t>Kottur</t>
  </si>
  <si>
    <t>BEL-54</t>
  </si>
  <si>
    <t>SUVARNA SOUHARDA CREDIT CO-OPERATIVE LTD</t>
  </si>
  <si>
    <t>OPP TO HEAD POST OFFICE, HARAPANAHALLI ROAD, KOTTUR, DIST - BELLARY - 583134</t>
  </si>
  <si>
    <t>08391-225150</t>
  </si>
  <si>
    <t>Hoovinahadagali</t>
  </si>
  <si>
    <t>BEL-69</t>
  </si>
  <si>
    <t>SHRI MAHALAXMI VIVIDODDESH SOUHARDA SAHAKARI NIYAMIT</t>
  </si>
  <si>
    <t>ANNARAO BUILDING HARAPANAHALLI ROAD HUVINAHADAGALI DIST BELLARY - 583219</t>
  </si>
  <si>
    <t>08399-240040</t>
  </si>
  <si>
    <t>S.P CIRCLE  INTENTRY ROAD  S L V PLAZA OL D YAMAHA SHOWROOM BELLARY DIST BELLAY - 583104</t>
  </si>
  <si>
    <t>08392-266229</t>
  </si>
  <si>
    <t>BJP-100</t>
  </si>
  <si>
    <t>SHRI DHANESHWARI SOUHARDA PATTINA SAHAKARI NIYAMIT</t>
  </si>
  <si>
    <t>STATION ROAD NEAR SHAHA PETROL PUMP INDI DIST BIJAPUR  - 586209</t>
  </si>
  <si>
    <t>08359-224280</t>
  </si>
  <si>
    <t>TMK-35</t>
  </si>
  <si>
    <t>SHRI SHIVAJI SOUHARDA PATTINA SAHAKARI NIYAMITA</t>
  </si>
  <si>
    <t xml:space="preserve">SHRUTHI MANSION 2ND FLOOR, 3RD CROSS, M G ROAD, TUMKUR - 572101 </t>
  </si>
  <si>
    <t>29/6/11</t>
  </si>
  <si>
    <t>0816-2270520</t>
  </si>
  <si>
    <t>OPP : MINIVIDHANA SOUDHA, MAIN ROAD KORATAGERE TUMAKUR DIST - 572129</t>
  </si>
  <si>
    <t>15/7/2011</t>
  </si>
  <si>
    <t>08138-232100</t>
  </si>
  <si>
    <t>Gangulli</t>
  </si>
  <si>
    <t>UDP-05</t>
  </si>
  <si>
    <t>GANGULI TOWN SOUHARDA CO OPERATIVE LTD</t>
  </si>
  <si>
    <t>DOOR NO 5/215, MAIN ROAD GANGULI DIST UDUPI - 576216</t>
  </si>
  <si>
    <t>08254-265459</t>
  </si>
  <si>
    <t>TMK-69</t>
  </si>
  <si>
    <t>SRIMATHA VIVIDODDESHA PATTINA SOUHARDA SAHAKARI NIYAMITA</t>
  </si>
  <si>
    <t>KUVEMPU ROAD, PAVAGADA - 561202</t>
  </si>
  <si>
    <t>15/6/11</t>
  </si>
  <si>
    <t>08136-244501</t>
  </si>
  <si>
    <t>TMK-57</t>
  </si>
  <si>
    <t>SHREE PATHANJALI SOUHARDA CREDIT CO-OP LD</t>
  </si>
  <si>
    <t>NEW BUS STAND ROAD, PAVAGADA - 561202</t>
  </si>
  <si>
    <t>26/4/11</t>
  </si>
  <si>
    <t>17/5/11</t>
  </si>
  <si>
    <t>08136-244765</t>
  </si>
  <si>
    <t>Kadur</t>
  </si>
  <si>
    <t>CKM-16</t>
  </si>
  <si>
    <t>SHREE RENUKA SOUHARDA PATTIAN SAHAKARI NIYAMIT</t>
  </si>
  <si>
    <t>N.G.O.C COMPLEX T.B ROAD KADUR DST CHIKAMAGALORE - M577548</t>
  </si>
  <si>
    <t>08267-221011</t>
  </si>
  <si>
    <t>DVG-25</t>
  </si>
  <si>
    <t>G.M SOUHARDA PATTINA SAHAKARI NIYAMIT</t>
  </si>
  <si>
    <t>#652,1ST FLOOR SURAJ ARCADE MANDIPET DAVANGERE DIST DAVANGERE - 577001</t>
  </si>
  <si>
    <t>08192-230261</t>
  </si>
  <si>
    <t>Honnali</t>
  </si>
  <si>
    <t>DVG-17</t>
  </si>
  <si>
    <t>SHRI GURUGADDIGESHWAR VIVIDODDESH SOUHARDA SAHAKARI NIYAMIT</t>
  </si>
  <si>
    <t>OPP TQ OFFICE HONNAVALI  DIST DAVANGERE - 577217</t>
  </si>
  <si>
    <t>14/2/11</t>
  </si>
  <si>
    <t>08188-251089</t>
  </si>
  <si>
    <t>Alnavar</t>
  </si>
  <si>
    <t>SIDDAKALA COMPLEX NEAR BUS STAND MAIN ROAD ALNAVAR DIST DHARWAD - 581103</t>
  </si>
  <si>
    <t>23/2/11</t>
  </si>
  <si>
    <t>08362-385422</t>
  </si>
  <si>
    <t>RAGAVENDRASWAMY MATHA  MALAMADDI DIST DHARWAD - 580007</t>
  </si>
  <si>
    <t>0836-2745741</t>
  </si>
  <si>
    <t>hassan</t>
  </si>
  <si>
    <t>HSN-06</t>
  </si>
  <si>
    <t>HASSAN VARTHAKARA SOUHARDA PATTINA SAHAKARI NIYAMIT</t>
  </si>
  <si>
    <t>UDAYA PRAKASH COMPLEX 1ST FLOOR SOCIETY ROAD GANDHI BAZAR HASSAN DIST HASSAN - 573201</t>
  </si>
  <si>
    <t>08172-235172</t>
  </si>
  <si>
    <t>Arakalagud</t>
  </si>
  <si>
    <t>UNIT.3 GANAPATHI KOTTHAL FORT ARAKALAGUDU  DIST HASSAN - 573102</t>
  </si>
  <si>
    <t>18/3/11</t>
  </si>
  <si>
    <t>21/3/11</t>
  </si>
  <si>
    <t>08175-220006</t>
  </si>
  <si>
    <t>NO - 3 1ST FLOOR M G ROAD KOLAR DIST KOLAR - 563101</t>
  </si>
  <si>
    <t>14/1/11</t>
  </si>
  <si>
    <t>27/1/11</t>
  </si>
  <si>
    <t>08152-220045</t>
  </si>
  <si>
    <t>BASAVANA BEEDI OPP BASAVESHWAR TEMPLE MUNDAGOD DIST KARWAR - 581349</t>
  </si>
  <si>
    <t>08301-222058</t>
  </si>
  <si>
    <t>BJP-88</t>
  </si>
  <si>
    <t>VIKAS VIVIDODDESHAGALA SOUHARDA SAHAKARI NIYAMIT</t>
  </si>
  <si>
    <t>SHIVRATNA (NIGADI)COMPLEX PANDARAPUR ROAD CHADACHAN DIST BIJAPUR - 586205</t>
  </si>
  <si>
    <t>15/2/11</t>
  </si>
  <si>
    <t>08422-278059</t>
  </si>
  <si>
    <t>Mudabidre</t>
  </si>
  <si>
    <t>MNG-28</t>
  </si>
  <si>
    <t>BHARATH SOUHARDA CO-OPERATIVE LTD</t>
  </si>
  <si>
    <t>MAGRANTH COMPLEX NEAR STATE BANK OF MYSORE MOODBIDRI DIST MANGALORE - 574227</t>
  </si>
  <si>
    <t>15/3/11</t>
  </si>
  <si>
    <t>08258-236793</t>
  </si>
  <si>
    <t>Vidyaranyapura</t>
  </si>
  <si>
    <t>MYS-02</t>
  </si>
  <si>
    <t>GAYATRI SOUHARDA SAHAKARI NIYAMIT</t>
  </si>
  <si>
    <t>NO-984, 2ND MAIN ROAD 3RD CROSS  VIDYARANYAPUR MYSORE DIST MYSORE - 570008</t>
  </si>
  <si>
    <t>0821-2488991</t>
  </si>
  <si>
    <t># LAW COURT PREMISES CHAMARAJA MOHALLA MYSORE DIST MYSORE - 570005</t>
  </si>
  <si>
    <t>20/1/11</t>
  </si>
  <si>
    <t>0821-4250303</t>
  </si>
  <si>
    <t>MYS-07</t>
  </si>
  <si>
    <t>SHRI KRISHNA SOUHARDA SAHAKARI NIYAMIT</t>
  </si>
  <si>
    <t>E-STAMPING DIVISION NO 34 1ST FLOOR LANSDOWN BULDING MYSORE</t>
  </si>
  <si>
    <t>0821-4253696</t>
  </si>
  <si>
    <t>K R Mohalla</t>
  </si>
  <si>
    <t>MYS-19</t>
  </si>
  <si>
    <t>JAI BHARATH SOUHARDA CREDIT CO OPERATIVE LTD</t>
  </si>
  <si>
    <t># 42/2 BEHIND GAYATHRI TALKIES  K R MOHALLA MYSORE DIST MYSORE - 570024</t>
  </si>
  <si>
    <t>26/3/11</t>
  </si>
  <si>
    <t>0821-4253771</t>
  </si>
  <si>
    <t>RCR-50</t>
  </si>
  <si>
    <t>POOJYA SARANABASAVESHWARA  PATTINA SOUHARDA SAHAKARI NIYAMIT</t>
  </si>
  <si>
    <t>GUNDALLI COMPLEX MASKI  PO LINGASUGURU DIST RAICHUR - 584124</t>
  </si>
  <si>
    <t>16/3/11</t>
  </si>
  <si>
    <t>08537-270855</t>
  </si>
  <si>
    <t>Ramanagar</t>
  </si>
  <si>
    <t>Channapattana</t>
  </si>
  <si>
    <t>RMN-03</t>
  </si>
  <si>
    <t>NANDINI SOUHARDA CREDIT CO OPERATIVE LTD</t>
  </si>
  <si>
    <t>CHURCH ROAD CHANNAPATTANA DIST RAMANAGAR - 562160</t>
  </si>
  <si>
    <t>08027-252777</t>
  </si>
  <si>
    <t>MNG-25</t>
  </si>
  <si>
    <t xml:space="preserve">SUDHANA VIVIDODDESH SOUHARDA SAHAKARI NIYAMIT </t>
  </si>
  <si>
    <t>SRI DURGA BUILDING SRI KRISHNA ELECTRICLES UPSTAIR SANTEKATTE MAIN ROAD BELTHANGADY DIST MANGALORE - 574214</t>
  </si>
  <si>
    <t>08256-232522</t>
  </si>
  <si>
    <t>KPL-52</t>
  </si>
  <si>
    <t>SANKETH PATTINA SOUHARDA SAHAKARI NIYAMIT</t>
  </si>
  <si>
    <t>OPP APMC RG MAIN ROAD KARATAGI DIST - KOPPAL - 583229</t>
  </si>
  <si>
    <t>08533-275008</t>
  </si>
  <si>
    <t>Kittur</t>
  </si>
  <si>
    <t xml:space="preserve">SHRI BHAGYAJYOTI URBAN CREDIT SOUHARDA SAHAKARI LTD </t>
  </si>
  <si>
    <t>GURALPET COLLEGE ROAD KITTUR TQ: BAILAHONGAL DIST : BELGAUM  -   591115</t>
  </si>
  <si>
    <t>16/5/11</t>
  </si>
  <si>
    <t>08288-286060</t>
  </si>
  <si>
    <t>DWD-30</t>
  </si>
  <si>
    <t>BIDARALLI PATTINA SOUHRDA SAHAKARI NIYAMIT</t>
  </si>
  <si>
    <t>NO 318 , 3RD FLOOR BHAVANI ARCADE BASAVA VANA HUBLI DIST DARWAD - 580020</t>
  </si>
  <si>
    <t>29/4/11</t>
  </si>
  <si>
    <t>08364-253653</t>
  </si>
  <si>
    <t>MNG-29</t>
  </si>
  <si>
    <t>VANDEMATARAM VIVIDODDESH SOUHARDA SAHAKARI NIYAMIT</t>
  </si>
  <si>
    <t>MAGRANTH COMPLEX 1ST FLOOR MOODBIDRI DIST MANGALORE - 574227</t>
  </si>
  <si>
    <t>08258-236171</t>
  </si>
  <si>
    <t>H NO 543/1 543/2 SONAR  WADAGAV BELGAUM DIST BELGAUM - 590016</t>
  </si>
  <si>
    <t>25/2/11</t>
  </si>
  <si>
    <t>0831-4203773</t>
  </si>
  <si>
    <t>E W S 412 ,11TH CROSS KUVEMPUNAGAR OPP MINIVIDHANA SOUDHA HASSAN DIST HASSAN - 573201</t>
  </si>
  <si>
    <t>19/4/11</t>
  </si>
  <si>
    <t>08172-265689</t>
  </si>
  <si>
    <t>BGM-425</t>
  </si>
  <si>
    <t>SHRI SAI MULTIPURPOSE  SAHAKARI LTD</t>
  </si>
  <si>
    <t>638, KALMATH ROAD BELGAUM DIST  BELGAUM - 590002</t>
  </si>
  <si>
    <t>16/6/11</t>
  </si>
  <si>
    <t>0831-2463188</t>
  </si>
  <si>
    <t>BGM-470</t>
  </si>
  <si>
    <t>SHREE AADHAR MULTIPURPOSE SOUHARDA SAHAKARI NIYAMIT</t>
  </si>
  <si>
    <t>4909/9A GURUDEV BUILDING MAHADWAR ROAD BELGAUM DIST BELGAUM - 590001</t>
  </si>
  <si>
    <t>23/5/11</t>
  </si>
  <si>
    <t>0831-2488799</t>
  </si>
  <si>
    <t>BDR-02</t>
  </si>
  <si>
    <t>VAIBHAV LAXMI SOUHARDA CREDIT CO-OPERATIVE LTD</t>
  </si>
  <si>
    <t>NITTURKAR COMPLEX, KEB ROAD, BIDAR - 585401</t>
  </si>
  <si>
    <t>08482-222143</t>
  </si>
  <si>
    <t>BGU-153</t>
  </si>
  <si>
    <t>SRI VIRAT MULTI PURPOSE SOUHARDA CREDIT COOPERATIVE LTD</t>
  </si>
  <si>
    <t>NO.71 SHOP NO.17&amp;18 GANAPTHI TEMPLE BUILDING BEGUR ROAD BOMMANAHALLI N      BANGALORE - 560068</t>
  </si>
  <si>
    <t>15/6/2011</t>
  </si>
  <si>
    <t>20/6/11.</t>
  </si>
  <si>
    <t>080-40985852</t>
  </si>
  <si>
    <t>UDP-26</t>
  </si>
  <si>
    <t>SHRI BRAHMI SOUHARDA CREDIT SAHAAKRI NIYAMIT</t>
  </si>
  <si>
    <t>VISHNU PRASAD BUILDING NEAR VENKATARAMANA TEMPLE MAIN ROAD KUNDAPUR - 576201</t>
  </si>
  <si>
    <t>28/1/11</t>
  </si>
  <si>
    <t>08254-234835</t>
  </si>
  <si>
    <t>Devadurga</t>
  </si>
  <si>
    <t>RCR-80</t>
  </si>
  <si>
    <t>SHREE SAIBABA VIVIDODDESHA SOUHARDA SAHAKARI NIYAMITA</t>
  </si>
  <si>
    <t>NEAR MUNICIPLE TOWN DEVADURGA RAICHUR  -- 584111</t>
  </si>
  <si>
    <t>27/5/11</t>
  </si>
  <si>
    <t>08531-260090</t>
  </si>
  <si>
    <t>Parishwad</t>
  </si>
  <si>
    <t>BGM-483</t>
  </si>
  <si>
    <t>BASAVESHWARA VIVIDODDESHAGALA SOUHARDA SAHAKARI LTD</t>
  </si>
  <si>
    <t>PANCHAYATH COMPEX 1ST FLOOR NEAR BUS STAND PARISHWAD TQ : KHANAPUR DIST : BELGAUM  PIN CODE : 591131</t>
  </si>
  <si>
    <t>08336-238448</t>
  </si>
  <si>
    <t>Chinthamani</t>
  </si>
  <si>
    <t>CKB-12</t>
  </si>
  <si>
    <t xml:space="preserve">VARUN SOUHARDA MULTIPURPOSE COOPERATIVE  LTD </t>
  </si>
  <si>
    <t>NEXT TO ANJANI THEATRE, BANGALORE MAIN ROAD CHINTHAMANI  -563125</t>
  </si>
  <si>
    <t>22/6/11</t>
  </si>
  <si>
    <t>08154-253311</t>
  </si>
  <si>
    <t>KPL-69</t>
  </si>
  <si>
    <t xml:space="preserve">CHETANA PATTINA SOUHARDA SAHAKARI NIYAMITHA </t>
  </si>
  <si>
    <t>NEAR BUS STAND PAMPA COMPLEX TAVAREGERE TQ: KUSTAGI DIST : KOPPAL</t>
  </si>
  <si>
    <t>25/5/11</t>
  </si>
  <si>
    <t>08536-275099</t>
  </si>
  <si>
    <t>RCR-73</t>
  </si>
  <si>
    <t>LAKSHMI PATTINA SOUHARDA SAHAKARI NIYAMITA</t>
  </si>
  <si>
    <t>OPP TO TALUKA PANCHAYATH, RAICHUR ROAD , TQ - MANVI , DIST - RAICHUR - 584123</t>
  </si>
  <si>
    <t>08538-221122</t>
  </si>
  <si>
    <t>Nazarbad</t>
  </si>
  <si>
    <t xml:space="preserve">NO.8, MADVESH COMPLEX , MAHADESHWARA ROAD, NAZARBAD, MYSORE - </t>
  </si>
  <si>
    <t>0821-2440081</t>
  </si>
  <si>
    <t>NO.07. NANDI PATTINA SAHAKARA SANGA BUILDING, M G ROAD, SHIKARIPURA</t>
  </si>
  <si>
    <t>24/6/11</t>
  </si>
  <si>
    <t>08187-222007</t>
  </si>
  <si>
    <t>23/6/11</t>
  </si>
  <si>
    <t>Turuvihal</t>
  </si>
  <si>
    <t>MAILAPUR ROAD, TURVIHAL, TQ-SINDHANUR, DIST - RAICHUR - 584132</t>
  </si>
  <si>
    <t>26/5/11</t>
  </si>
  <si>
    <t>08535-244060</t>
  </si>
  <si>
    <t>Srinivasapura</t>
  </si>
  <si>
    <t>RAMAKRISHNA EXTN SRINIVASAPUR DIST KOLAR - 563135</t>
  </si>
  <si>
    <t>31/5/11</t>
  </si>
  <si>
    <t>08157-246564</t>
  </si>
  <si>
    <t>BGU-132</t>
  </si>
  <si>
    <t xml:space="preserve">MAHAYOGI VEMANA SOUHARDA PATTINA SAHAKARI NIYAMITHA </t>
  </si>
  <si>
    <t>LAKSHMI RANGHANATHA SWAMI COMPLEX, NO. 723, A SECTOR, MIG 3RD BLOCK, NEAR SHESHADRIPURAM COLLEGE, YELAHANKA NEW TOWN, BANGALORE - 560 106</t>
  </si>
  <si>
    <t>080-28561209</t>
  </si>
  <si>
    <t>BGU-131</t>
  </si>
  <si>
    <t>1289. 1ST FLOOR TRIVENI ROAD YESHAWANTHAPUR DIST BANGALORE - 560022</t>
  </si>
  <si>
    <t>080-23372292</t>
  </si>
  <si>
    <t>NEW SHANTHI COMPLEX, TEMPLE ROAD BYNDOOR, TQ KUNDAPURA, UDUPI</t>
  </si>
  <si>
    <t>08254-251032</t>
  </si>
  <si>
    <t>KPL-71</t>
  </si>
  <si>
    <t>ANKALISHRI PATTINA SOUHARDA SAHAKARI NIYAMITA</t>
  </si>
  <si>
    <t xml:space="preserve">YELBURGA ASHRAFHALI COMPLEX, OPP TO POST OFFICE, KOPPAL ROAD, YELBURGA - </t>
  </si>
  <si>
    <t>30/6/11</t>
  </si>
  <si>
    <t>08534-220050</t>
  </si>
  <si>
    <t>Magadi</t>
  </si>
  <si>
    <t>RMN-01</t>
  </si>
  <si>
    <t xml:space="preserve">VYSYA VIVIDODDESHA PATTINA SOUHARDA SAHAKARI NIYAMITA </t>
  </si>
  <si>
    <t>SRI VASAVI TEMPLE ROAD,  MAGADI , RAMANAGAR - 562120</t>
  </si>
  <si>
    <t>23-9-11</t>
  </si>
  <si>
    <t xml:space="preserve">080-27761347 / </t>
  </si>
  <si>
    <t>OPP NEAR POST OFFICE, TALUK OFFICE ROAD, SHIKARIPURA   SHIMMOGGA  -577427</t>
  </si>
  <si>
    <t>14/7/11</t>
  </si>
  <si>
    <t>08187-222258</t>
  </si>
  <si>
    <t>SHARADA COMPLEX, JAYANAGAR, KUD ROAD, DHARWAD - 580 001</t>
  </si>
  <si>
    <t>0836 - 2745741</t>
  </si>
  <si>
    <t>BGU-142</t>
  </si>
  <si>
    <t>SPANDANA CREDIT SOUHARDA SAHAKARI NIYAMITHA</t>
  </si>
  <si>
    <t>NO.94, 2ND CROSS, IBCC LAYOUT, CHANDRA LAYOUT - BANGALORE - 560040</t>
  </si>
  <si>
    <t xml:space="preserve">080-23184471 </t>
  </si>
  <si>
    <t>17/7/11</t>
  </si>
  <si>
    <t>Kuragodu</t>
  </si>
  <si>
    <t>BEL-78</t>
  </si>
  <si>
    <t>SHREE DODDABASAVESHWARA VIVIDODDESHA SOUHARDA SAHAKARI NIYAMITHA</t>
  </si>
  <si>
    <t>OPP: SUB REGISTRAR OFFICE KURUGODU BELLARY- 583776</t>
  </si>
  <si>
    <t>18/7/11</t>
  </si>
  <si>
    <t>22/7/11</t>
  </si>
  <si>
    <t>08393-263088</t>
  </si>
  <si>
    <t>Vishweshwaranagar</t>
  </si>
  <si>
    <t>MYS-15</t>
  </si>
  <si>
    <t>SHREE BHUVANESHWARI SOUHARDA PATTINA SAHAKARI NIYAMITA</t>
  </si>
  <si>
    <t>#622 "ANANDA MATA " 1ST STAGE , VISHWESHWARANAGAR, MYSORE - 570008</t>
  </si>
  <si>
    <t>0821-2487643</t>
  </si>
  <si>
    <t>CKB-13</t>
  </si>
  <si>
    <t>NANDI VIVIDODDESHA SOUHARDA SOUHARDA COOPERATIVE LTD</t>
  </si>
  <si>
    <t>#610, RAILWAY STATION ROAD, CHAMARAJPET, CHIKABALLAPUR - 562101</t>
  </si>
  <si>
    <t>13/7/11</t>
  </si>
  <si>
    <t>23/7/11</t>
  </si>
  <si>
    <t>08156-270229 / 9742670293</t>
  </si>
  <si>
    <t>HVR-08</t>
  </si>
  <si>
    <t>VEER RANI CHANNAMMA PATTINA SOUHARDA SHAKARI NIYAMITA</t>
  </si>
  <si>
    <t>APMC BUILDING, 1ST FLOOR, SAVANUR , DIST - HAVERI - 581118</t>
  </si>
  <si>
    <t>08378-242008</t>
  </si>
  <si>
    <t>MAIN ROAD SIRA DIST TUMKUR - 572137</t>
  </si>
  <si>
    <t>08135-274125</t>
  </si>
  <si>
    <t>Holenarasipur</t>
  </si>
  <si>
    <t>HSN-18</t>
  </si>
  <si>
    <t>HEMAVATHI VIVIDODDESHA SOUHARDA SAHAKARI LTD</t>
  </si>
  <si>
    <t>VASUDEVA COPLEX, FIRST FLOOR, NEAR SUBASH CHOWK,PETE BEEDI, HOLENARASIPUR(T)HASSAN 573211</t>
  </si>
  <si>
    <t>22/8/11</t>
  </si>
  <si>
    <t>08175-272260</t>
  </si>
  <si>
    <t>BGM-97</t>
  </si>
  <si>
    <t>JAGRUTI URBAN CREDIT SOUHARDA CO-OP LTD</t>
  </si>
  <si>
    <t>JHEREGALLI: ATHANI, TAL: ATHANI, DIST BELGAUM - 591304</t>
  </si>
  <si>
    <t>25/8/11</t>
  </si>
  <si>
    <t>08289-251191</t>
  </si>
  <si>
    <t>VIKRAM COMPLEX NEAR BASAVA CIRCLE GOKAK BELGAUM 591307</t>
  </si>
  <si>
    <t>16/8/11</t>
  </si>
  <si>
    <t>08332-225251</t>
  </si>
  <si>
    <t>Hosakote</t>
  </si>
  <si>
    <t>BGR-13</t>
  </si>
  <si>
    <t>SHRI RAGHAVENDRA SOUHARDA CREDIT COOP LTD</t>
  </si>
  <si>
    <t>4TH CROSS, T G EXTENSTIN, HOSKOTE -562114</t>
  </si>
  <si>
    <t>19/8/11</t>
  </si>
  <si>
    <t>080-27932599</t>
  </si>
  <si>
    <t>Baramasagar</t>
  </si>
  <si>
    <t>CTG-42</t>
  </si>
  <si>
    <t>SRI  BASAVESHWAR SOUHARDA  PATTINA SAHAKARI NIYAMIT</t>
  </si>
  <si>
    <t xml:space="preserve"> P B ROAD BHARAMASAGARA DIST CHITRADURGA - 577519</t>
  </si>
  <si>
    <t>08194-258222</t>
  </si>
  <si>
    <t>HSN-19</t>
  </si>
  <si>
    <t>SHRI VINAYAKA VIVIDODDESHA SOUHARDA SAHAKARI LTD</t>
  </si>
  <si>
    <t>OPP: MINI VIDHANA SOUDHA, I B ROAD, CHANNARAYAPATNA TOWN, HASSAN - 573116</t>
  </si>
  <si>
    <t>19/8/2011</t>
  </si>
  <si>
    <t>08176-252456</t>
  </si>
  <si>
    <t>Malur</t>
  </si>
  <si>
    <t>ARALEKI ROAD, NEAR TOWN CLUB, MALUR, KOLAR(DIST)- 563130</t>
  </si>
  <si>
    <t>30/7/11</t>
  </si>
  <si>
    <t>9449147532  - 08155-285670</t>
  </si>
  <si>
    <t>Tarikere</t>
  </si>
  <si>
    <t>OLD CANARA BANK BUILDING, MAIN ROAD TARIKERE - 577228</t>
  </si>
  <si>
    <t>08261-224266</t>
  </si>
  <si>
    <t>Mulabagilu</t>
  </si>
  <si>
    <t>NEAR KSRTC BUS STAND, MULBAGAL -563131</t>
  </si>
  <si>
    <t>23/8/11</t>
  </si>
  <si>
    <t>08159-242365   / 242567</t>
  </si>
  <si>
    <t>Alur</t>
  </si>
  <si>
    <t>B.M ROAD, ALUR HASSAN-573213</t>
  </si>
  <si>
    <t>08472-269030</t>
  </si>
  <si>
    <t>Arasikere</t>
  </si>
  <si>
    <t>SAI SIRI SOUHARDA PATTINA SAHAKARI UNIT 5 BH ROAD ARASIKERE</t>
  </si>
  <si>
    <t>29/10/11</t>
  </si>
  <si>
    <t>26/11/11</t>
  </si>
  <si>
    <t>Kokatanur</t>
  </si>
  <si>
    <t>KOKATNUR, ATHANI (TQ), BELGAUM -591230</t>
  </si>
  <si>
    <t>08289-257466</t>
  </si>
  <si>
    <t>M K Hubli</t>
  </si>
  <si>
    <t>SHOP NO.6, 1ST FLOOR, MM COMPLEX, COLLEGE, M K HUBLI, BELGAUM - 591118</t>
  </si>
  <si>
    <t>29/9/11</t>
  </si>
  <si>
    <t>08288-274004</t>
  </si>
  <si>
    <t>BGU-117</t>
  </si>
  <si>
    <t>UNIVERSAL  CREDIT SOUHARDA SAHAKARI NIYAMITA</t>
  </si>
  <si>
    <t xml:space="preserve">PG 05GROUND FLORE BIGEDE MAJESTIC 1ST MAIN GANDHINAGAR , BANGALORE - </t>
  </si>
  <si>
    <t>24/11/11</t>
  </si>
  <si>
    <t>080-22266900</t>
  </si>
  <si>
    <t>BGM-465</t>
  </si>
  <si>
    <t xml:space="preserve">SHREE SHANKARGOUDA PATIL MULTI-PURPOSE COOPERATIVE SOCIETY LIMITED </t>
  </si>
  <si>
    <t>1ST FLOOR , BAMBOO PALACE, NEAR CAR PARKING, BAPATGALLI, BELGAUM  - 590002</t>
  </si>
  <si>
    <t>0831-2460014</t>
  </si>
  <si>
    <t>1ST FLOOR, VIVA COMPLEX MAIN ROAD BELTHANGADY, SOUTH CANARA - 574214</t>
  </si>
  <si>
    <t>22/11/11</t>
  </si>
  <si>
    <t>08256-232373</t>
  </si>
  <si>
    <t>Chincholi</t>
  </si>
  <si>
    <t>PLOT. NO,1-875/2 KETAKI COMPLEX NEAR JUNIOR COLLEGE CHANDAPUR, TQ CHINCHOLI,  (DIST) GULBARGA 585305</t>
  </si>
  <si>
    <t>08475-273167</t>
  </si>
  <si>
    <t>AYESHA TRADE CENTRE, MAIN ROAD BHATKAL, NORTH CANARA 581320</t>
  </si>
  <si>
    <t>20/8/11</t>
  </si>
  <si>
    <t>17/9/11</t>
  </si>
  <si>
    <t>08382-223600</t>
  </si>
  <si>
    <t>GDG-23</t>
  </si>
  <si>
    <t>ADARSHA MULTIPURPOSE SOUHARDA SAHAKARI NIYAMITA</t>
  </si>
  <si>
    <t># 24, APMC COMPLEX, VENKATESHWARA TALKIES ROAD, GADAG-582101</t>
  </si>
  <si>
    <t>08372-245423</t>
  </si>
  <si>
    <t>Dhupadal</t>
  </si>
  <si>
    <t>BGM-79</t>
  </si>
  <si>
    <t>SHRI BASAVESHWARA PATTINA SOUHARDA SAHAKARI NIYAMITHA</t>
  </si>
  <si>
    <t>A/P GHATAPRABHA, GOKAK, DIST BELGAUM  -591306</t>
  </si>
  <si>
    <t>22-9-11</t>
  </si>
  <si>
    <t>08332-287055</t>
  </si>
  <si>
    <t>Dandeli</t>
  </si>
  <si>
    <t>NEREGAL BUILDING, NEAR SYNDICATE BANK, J N ROAD, DANDELI - 581325</t>
  </si>
  <si>
    <t>30-9-11</t>
  </si>
  <si>
    <t>14-10-11</t>
  </si>
  <si>
    <t>08284-233000</t>
  </si>
  <si>
    <t>DVG-27</t>
  </si>
  <si>
    <t xml:space="preserve">SRI MARULASIDDASIDDESHWARA VIVIDODDESHA SOUHARDA SAHAKARI </t>
  </si>
  <si>
    <t>KOTE ROAD,HONNALI, DAVANGERE DIST, -577217</t>
  </si>
  <si>
    <t>08188-251005  9008080775(umesh)</t>
  </si>
  <si>
    <t>Hanumanal</t>
  </si>
  <si>
    <t>BUS STAND ROAD,   HANUMANAL KUSTAGI - 584166</t>
  </si>
  <si>
    <t>08356-289473</t>
  </si>
  <si>
    <t>Kuduru</t>
  </si>
  <si>
    <t>89, PANCHAYATH BUILDING, NEAR BUS STAND, KUDUR, MAGADI, -  561101</t>
  </si>
  <si>
    <t>080-2775527</t>
  </si>
  <si>
    <t>BGK-97</t>
  </si>
  <si>
    <t>SANGAMANATH SOUHARDA SAHAKARI BANK</t>
  </si>
  <si>
    <t>MUDHOL TQ, DIST : BAGALKOTE - 587313</t>
  </si>
  <si>
    <t>08350-280345</t>
  </si>
  <si>
    <t>Lingadahalli</t>
  </si>
  <si>
    <t>LINGADHAHALI VILLAGE AND POST PAVAGAD, DIST-TUMKUR,-561202</t>
  </si>
  <si>
    <t>14/9/2011</t>
  </si>
  <si>
    <t>23/9/11</t>
  </si>
  <si>
    <t>080-32471431/8088889776</t>
  </si>
  <si>
    <t>BGM-498</t>
  </si>
  <si>
    <t>SHRI MAHALAXMI URBAN CREDIT SOUHARDA SAHAKARI</t>
  </si>
  <si>
    <t>OPP - ZILLA PANCHAYATH OFFICE RAIBHAG, BELGAUM -591317</t>
  </si>
  <si>
    <t>08331-225677</t>
  </si>
  <si>
    <t>BEL-83</t>
  </si>
  <si>
    <t xml:space="preserve">SRI SUSHMA VIVIDODDESHA SOUHARDA SAHAKARI </t>
  </si>
  <si>
    <t>SHOP NO C-3, MAHANAGARA PALIKA NEAR ROYAL CIRCLE, BELLARY-583101</t>
  </si>
  <si>
    <t>08392-277167</t>
  </si>
  <si>
    <t>Virajapet</t>
  </si>
  <si>
    <t>Ponnampet</t>
  </si>
  <si>
    <t>MDK-03</t>
  </si>
  <si>
    <t>IGGUTHAPPA SOUHARDA CREDIT COOPERATIVE LTD</t>
  </si>
  <si>
    <t>NO . 562 IGGUTHAPPA SOUHARDA CREDIT COOPERATIVE LTD PONNAMPET ,  KODAGU- 571216</t>
  </si>
  <si>
    <t>16/8/2011</t>
  </si>
  <si>
    <t>08274-249790</t>
  </si>
  <si>
    <t>BEL-84</t>
  </si>
  <si>
    <t xml:space="preserve">Sri Kanishka Vividoddesha Souharda Sahakari Niyamita  </t>
  </si>
  <si>
    <t>#14/A, 1ST FLOOR, EDIGA HOSTEL COMPLEX DOUBLE ROAD , BELLARY-583101</t>
  </si>
  <si>
    <t>13/12/11</t>
  </si>
  <si>
    <t>22/12/11</t>
  </si>
  <si>
    <t>08392-277129</t>
  </si>
  <si>
    <t>KPL-03</t>
  </si>
  <si>
    <t>SRI LAXMI VENKATESHWARA SOUHARDA PATTINA SAHAKARI NIYAMITA</t>
  </si>
  <si>
    <t>K.HUTCHA REDDY COMPLEX, OPP BALAJI THEATRE, BELLARY ROAD, SIRUGUPPA , BELLARY- 583121</t>
  </si>
  <si>
    <t>20/12/11</t>
  </si>
  <si>
    <t>31/12/11</t>
  </si>
  <si>
    <t>08396-220789</t>
  </si>
  <si>
    <t>UDP-28</t>
  </si>
  <si>
    <t>NAMMA NIMMA SOUHARDA SAHAKARI NIYAMIT</t>
  </si>
  <si>
    <t>K.M.NAYAK BUILDING GROUND FLOOR D NO. 607/1 NEAR VENKATARAMANA TEMPLE CAR STREET KUNDAPUR DIST UDUPI - 584128</t>
  </si>
  <si>
    <t>19/3/11</t>
  </si>
  <si>
    <t>08254-235818</t>
  </si>
  <si>
    <t>Sante Maralli</t>
  </si>
  <si>
    <t>CMN-04</t>
  </si>
  <si>
    <t>VISHWA BHARATHI VIVIDODDESHA MAHILA SOUHARDA SAHAKARI NIYAMITA</t>
  </si>
  <si>
    <t xml:space="preserve">VISHWA BHARATHI VIVIDODDESHA MAHILA SOUHARDA SAHAKARI, SANTHE MAHALLI V&amp;POST CHAMARA JANAGAR </t>
  </si>
  <si>
    <t>28/2/12</t>
  </si>
  <si>
    <t>08226-240230</t>
  </si>
  <si>
    <t>UDP-42</t>
  </si>
  <si>
    <t>MATHRUSHRI VIVIDODDESHA SOUHARDA SAHAKARI NI</t>
  </si>
  <si>
    <t>BRP COMPLEX, CARSTREET, BRAHMAVARA, UDUPI-576213</t>
  </si>
  <si>
    <t>0820-2560916</t>
  </si>
  <si>
    <t>Hirisave</t>
  </si>
  <si>
    <t>HSN-20</t>
  </si>
  <si>
    <t>SRI CHOWDESHWARI PATTINA SOUHARDA SAHAKARI NIYAMITA</t>
  </si>
  <si>
    <t>HIRISAVE, CHANNARAYAPATNA TALUK, HASSAN DIST-573124</t>
  </si>
  <si>
    <t>17/2/12</t>
  </si>
  <si>
    <t>08176-226066</t>
  </si>
  <si>
    <t>KRISHNA BUILDING, TELLAR ROAD KARKALA UDUPI DIST- 574104</t>
  </si>
  <si>
    <t>16/7/12</t>
  </si>
  <si>
    <t>08258-234122</t>
  </si>
  <si>
    <t>BDR-41</t>
  </si>
  <si>
    <t>BHALKESHWARA PATTINA SOUHARDA SAHAKARI (N)</t>
  </si>
  <si>
    <t>Near Thasil office, Balte Complex (Khandre Galli Road)
Bhalki, Bidar - 585328</t>
  </si>
  <si>
    <t>30/1/12</t>
  </si>
  <si>
    <t>08484-260290</t>
  </si>
  <si>
    <t>NEAR MINI VIDHANSOUDHA, BEHIND PWD OFFICE, 1ST FOOR RAMANAGAR-562159</t>
  </si>
  <si>
    <t>14/12/11</t>
  </si>
  <si>
    <t>08113-27271829</t>
  </si>
  <si>
    <t>Ramadurga</t>
  </si>
  <si>
    <t xml:space="preserve">SM7 YALLAM, W/O DURGAPPA TEROAD., RADHAPUR, PETH, NEAR MINI VIDHANA SOUDHA- RAMDURGA- </t>
  </si>
  <si>
    <t>15/12/11</t>
  </si>
  <si>
    <t>24/1/12</t>
  </si>
  <si>
    <t>08335-241828</t>
  </si>
  <si>
    <t>Kalkere</t>
  </si>
  <si>
    <t>KALAKERI, TQ SINDHAGI, DIST BIJAPURA - 586128</t>
  </si>
  <si>
    <t>21/2/12</t>
  </si>
  <si>
    <t>08424-273080</t>
  </si>
  <si>
    <t>Kolhar</t>
  </si>
  <si>
    <t>KHOLAHAR, (TQ) BASAVANA BAGEWADI, BIJAPURA (DIST) 586210</t>
  </si>
  <si>
    <t>08426-283006</t>
  </si>
  <si>
    <t>Mudigere</t>
  </si>
  <si>
    <t>Kalasa</t>
  </si>
  <si>
    <t>PATTABI BUILDING, MAIN ROAD, KALASA, CHIKKAMAGALORE -577124</t>
  </si>
  <si>
    <t>16/11/11</t>
  </si>
  <si>
    <t>25/2/12</t>
  </si>
  <si>
    <t>08263-274288</t>
  </si>
  <si>
    <t>BGU-127</t>
  </si>
  <si>
    <t xml:space="preserve">ACHARYA SOUHARDA CREDIT COOP LTD </t>
  </si>
  <si>
    <t>NO. 39/2, 1ST FLOOR, GOVIND COMPLEX, ASHWATHNAGAR, SANJAINAGAR MAIN ROAD, BANGALOE - 560094</t>
  </si>
  <si>
    <t>24/2/12</t>
  </si>
  <si>
    <t>080-23515254</t>
  </si>
  <si>
    <t>BGU-159</t>
  </si>
  <si>
    <t xml:space="preserve">THIRUMALA SOUHARDA MULTIPURPOSE COOPERATIVE LIMITED </t>
  </si>
  <si>
    <t>NO.1, AMAR TOWER, 3RD FLOOR, 1ST CROSS, GANDHI NAGAR, BANGALORE - 560009</t>
  </si>
  <si>
    <t>080-22879055</t>
  </si>
  <si>
    <t>Kanakagiri</t>
  </si>
  <si>
    <t>OPP: APMC, TAVAREKERE ROAD, AT/PO:KANAKAGIRI,TQ GANGAVATHI DIST: KOPPAL- 584119</t>
  </si>
  <si>
    <t>31/3/15</t>
  </si>
  <si>
    <t>31/3/12</t>
  </si>
  <si>
    <t>08533-240155</t>
  </si>
  <si>
    <t>Nagathana</t>
  </si>
  <si>
    <t>BJP-110</t>
  </si>
  <si>
    <t>SRI SWAMI SAMARTH SOUHARDA CREDIT SAHAKARI NI</t>
  </si>
  <si>
    <t>NEAR OLD BUS STOP OPP VODAFONE MINI STORE AT/POST/ NAGATHAN Tq BIJAPUR - 586112</t>
  </si>
  <si>
    <t>08352-232121</t>
  </si>
  <si>
    <t>Mulki</t>
  </si>
  <si>
    <t>MNG-34</t>
  </si>
  <si>
    <t xml:space="preserve">SRI BAPPANADU VIVIDODDESHA SOUHARDA SAHAKARI NIYAMITA </t>
  </si>
  <si>
    <t>NEAR SRI DURGAPARAMESHWARI TEMPLE, BAPPANADU, MULKY- 574154</t>
  </si>
  <si>
    <t>30/3/12</t>
  </si>
  <si>
    <t>0824-2293586</t>
  </si>
  <si>
    <t>SRG COMPLEX, BUSSTAND ROAD, ALAND GULBARGA-585302</t>
  </si>
  <si>
    <t>16/3/12</t>
  </si>
  <si>
    <t>27/3/12</t>
  </si>
  <si>
    <t>08477-202141</t>
  </si>
  <si>
    <t>Mudagal</t>
  </si>
  <si>
    <t>RCR-67</t>
  </si>
  <si>
    <t>SRI NEELAKANTESHWARA PATTINA SOUHARDA SAHAKARI NI</t>
  </si>
  <si>
    <t xml:space="preserve">LINGASUGUR ROAD, OPP:CHURCHU, MUDGAL(PO), LINGASUGUR, DIST-RAICHUR - </t>
  </si>
  <si>
    <t>31/3/14</t>
  </si>
  <si>
    <t>08537-280444</t>
  </si>
  <si>
    <t>Shahabad</t>
  </si>
  <si>
    <t>GLB-77</t>
  </si>
  <si>
    <t xml:space="preserve">MAANASA SOUHARDA PATTINA SAHAKARI NI </t>
  </si>
  <si>
    <t>MALKUD COMPLEX, SRIRAMA CHOWK, MAIN ROAD SHAHABAD, GULBARGA - 585228</t>
  </si>
  <si>
    <t>08474-205544</t>
  </si>
  <si>
    <t>#21/1, P J EXTENTION, 2ND MAIN, DAVANGERE-577002</t>
  </si>
  <si>
    <t>13/4/12</t>
  </si>
  <si>
    <t>08192-952444</t>
  </si>
  <si>
    <t>NO.7082/9, ASSESMENT NO.148632/C, VENKATESHWARA LAYOUT, MN ROAD, 5TH BLOCK, VP LAYOUT, CHITRADURGA- 577501</t>
  </si>
  <si>
    <t>21/3/12</t>
  </si>
  <si>
    <t>26/3/12</t>
  </si>
  <si>
    <t>08194-230999</t>
  </si>
  <si>
    <t>SMG-3</t>
  </si>
  <si>
    <t>AKSHAYA SOUHARDA PATTINA SAHAKARI NIYAMITA</t>
  </si>
  <si>
    <t>VEERASHAIVA  HOSTEL COMPOUND, NEHRU FIELD, SAGAR , SHIMOGA - 577401</t>
  </si>
  <si>
    <t>08183-229053</t>
  </si>
  <si>
    <t>Balaganur</t>
  </si>
  <si>
    <t>RCR-77</t>
  </si>
  <si>
    <t>SRI MARUTHI PATTINA SOUHARDA SAHAKARI LTD</t>
  </si>
  <si>
    <t>MAIN ROAD BALAGANNUR, SINDHANNUR TALUKA, RAICHUR (DIST) 584138</t>
  </si>
  <si>
    <t>14/3/12</t>
  </si>
  <si>
    <t>08535-258899</t>
  </si>
  <si>
    <t>BGM-354</t>
  </si>
  <si>
    <t>JAGAJYOTHI BASAVESHWARA PATTINA SOUHARDA SAHAKARI NIYAMITA</t>
  </si>
  <si>
    <t>#254, MAIN ROAD, AT/PO - DHUPDAL GHATAPRABHA - 591306</t>
  </si>
  <si>
    <t>13/2/12</t>
  </si>
  <si>
    <t>08332-286191</t>
  </si>
  <si>
    <t>BJP-34</t>
  </si>
  <si>
    <t>PRAGATHI SOUHARDA PATTINA SAHAKARI NI</t>
  </si>
  <si>
    <t>ANTI FEMINE BUILDING, OPP : AMBEDKAR, CIRCLE BIJAPUR 586101</t>
  </si>
  <si>
    <t>31/3/13</t>
  </si>
  <si>
    <t>08352-251957</t>
  </si>
  <si>
    <t>#13/2, CHINNAGIRIYAPPA BUILDING, OPP: UMTIMBER, PWD MAIN ROAD, NELAGADARANAHALLI - 560073</t>
  </si>
  <si>
    <t>080-28395755</t>
  </si>
  <si>
    <t>BGU-160</t>
  </si>
  <si>
    <t>SHREE MATHAJI VIVIDODDESHA SOUHARDA SAHAKARI NI</t>
  </si>
  <si>
    <t>NO.126, 1ST MAIN ROAD, SHESHADRIPURAM, BANGALORE 560020</t>
  </si>
  <si>
    <t>080-23348052</t>
  </si>
  <si>
    <t>19/6/12</t>
  </si>
  <si>
    <t>20/6/12</t>
  </si>
  <si>
    <t>BDR-50</t>
  </si>
  <si>
    <t>SNEHA PATTINA SOUHARDA SAHAKARI NI</t>
  </si>
  <si>
    <t>SHOP NO.1, 1ST FLOOR, BASAVABHAVAN COMPLEX, BASAVAKALYANA- 585327</t>
  </si>
  <si>
    <t>08481-252244</t>
  </si>
  <si>
    <t>BEL-94</t>
  </si>
  <si>
    <t>ANJANA VIVIDODHESHA SOUHARDA SAHAKARI NI</t>
  </si>
  <si>
    <t>16TH, #24, 2MAINROAD, BEHIND, REGISTRAR OFFICE KAMPLI , BELLARY- 583132</t>
  </si>
  <si>
    <t>14/5/12</t>
  </si>
  <si>
    <t>28/5/12</t>
  </si>
  <si>
    <t>08394-250644</t>
  </si>
  <si>
    <t>CKM-20</t>
  </si>
  <si>
    <t>SRI BHOGANANJUNDESHWARA VIVIDDODESHA SOUHARDA SAHAKARI NIYAMITHA</t>
  </si>
  <si>
    <t>SRI RANGA DIGITAL STUDIO, SOMESHWARA COMPLEX, TB ROAD, KADUR, DIST - CHIKKAMANGALORE</t>
  </si>
  <si>
    <t>08267-221217</t>
  </si>
  <si>
    <t>Nelamangala</t>
  </si>
  <si>
    <t>BGR-15</t>
  </si>
  <si>
    <t>SLN SOUHARDA CREDIT COOPERATIVE LTD</t>
  </si>
  <si>
    <t>#18, POST OFFICE ROAD, BEHIND BUS STOP, INDIRANAGAR, BANGALORE - 562123</t>
  </si>
  <si>
    <t>080-7723250</t>
  </si>
  <si>
    <t>ULLAGADDI COMPLEX, YELABURGA</t>
  </si>
  <si>
    <t>21/5/12</t>
  </si>
  <si>
    <t>08534-220060</t>
  </si>
  <si>
    <t>Panthanagar</t>
  </si>
  <si>
    <t>VILL&amp; PO PANT NAGAR TAL &amp; DIST BELGAUM - 591103</t>
  </si>
  <si>
    <t>22/6/12</t>
  </si>
  <si>
    <t>0831-2410064</t>
  </si>
  <si>
    <t>Saligrama</t>
  </si>
  <si>
    <t>UDP-32</t>
  </si>
  <si>
    <t xml:space="preserve">SRI GURUNARASIMHA VIVIDODDESHA SOUHARDA SAHAKARI </t>
  </si>
  <si>
    <t>NO 2231, SALIGRAMA, UDUPI - 576225</t>
  </si>
  <si>
    <t>0820-2564244</t>
  </si>
  <si>
    <t>BGU-176</t>
  </si>
  <si>
    <t xml:space="preserve">KUSUMAMBA VIVIDODDESHA SOUHARDA SAHAKARI NIYAMITA </t>
  </si>
  <si>
    <t>NO.154, FIRST FLOOR, 5TH MAIN, APMC YARD, YASHWANTHPURA 560022</t>
  </si>
  <si>
    <t>19/7/12</t>
  </si>
  <si>
    <t>080-41119039</t>
  </si>
  <si>
    <t>Shirahatti</t>
  </si>
  <si>
    <t>Laxmeshwar</t>
  </si>
  <si>
    <t xml:space="preserve">GOLLASHOR BULDINF NEAR URDU SCHOOL. LAKSHMESHWARA - </t>
  </si>
  <si>
    <t>13/7/12</t>
  </si>
  <si>
    <t>26/7/12</t>
  </si>
  <si>
    <t>08487-272007</t>
  </si>
  <si>
    <t>BEL-82</t>
  </si>
  <si>
    <t>NANDEESHWARA VIVIDODDESHA SOUHARDA SAHAKARI NI</t>
  </si>
  <si>
    <t>NEAR TALUKA OFFICE HAGARIBOMMANAHALLI BELLARY(DIST)- 583212</t>
  </si>
  <si>
    <t>30/7/12</t>
  </si>
  <si>
    <t>08397-239076</t>
  </si>
  <si>
    <t>BEL-80</t>
  </si>
  <si>
    <t>SRI SHIVALEELE SOUHARDA COOPERATIVE LTD</t>
  </si>
  <si>
    <t xml:space="preserve">NIRANJAN COMPLEX, NEAR OLD BUS STAND, SANDUR-583119, </t>
  </si>
  <si>
    <t>08395-261333</t>
  </si>
  <si>
    <t>BDR-51</t>
  </si>
  <si>
    <t>BASAVESHWARA CREDIT SOUHARDA COOP LTD</t>
  </si>
  <si>
    <t>OPP: GOVT HOSPITAL, AURAD, TQ-AURAD, BIDAR-585326</t>
  </si>
  <si>
    <t>08485-280771</t>
  </si>
  <si>
    <t>#62/1, 1ST FLORE SRINIVASA BUILDING, OPP GANESH TEMPLE, V N ORT, ANDRAHALLI - 560091</t>
  </si>
  <si>
    <t>080-23245646</t>
  </si>
  <si>
    <t>Benadi</t>
  </si>
  <si>
    <t>BGM-129</t>
  </si>
  <si>
    <t>MALLIKARJUNA CREDIT SOUHARDA SAHAKARI NI</t>
  </si>
  <si>
    <t>OPP: POST OFFICE, BENADI, CHIKKODI-591215</t>
  </si>
  <si>
    <t>21/8/12</t>
  </si>
  <si>
    <t>08338-267482</t>
  </si>
  <si>
    <t>BGM-573</t>
  </si>
  <si>
    <t xml:space="preserve">SHANTADURGA MULTIPURPOSE SOUHARDA SAHAKARI NIYAMITHA </t>
  </si>
  <si>
    <t>NO.181, GURUWAR PATH, TILAKWADI, BELGAUM-590006</t>
  </si>
  <si>
    <t>31/7/12</t>
  </si>
  <si>
    <t>16/8/12</t>
  </si>
  <si>
    <t>BGU-173</t>
  </si>
  <si>
    <t>MANJUNATHA SOUHARDA CREDIT COOP LTD</t>
  </si>
  <si>
    <t>#9, OSBORNE ROAD, SHIVAN CHETTY GARDAN, ULSOOR BANGALORE 560042</t>
  </si>
  <si>
    <t>080-41900115</t>
  </si>
  <si>
    <t>DWD-25</t>
  </si>
  <si>
    <t>MALLIKARJUNA SOUHARDA SAHAKARI NIYAMITA</t>
  </si>
  <si>
    <t>Navodaya Group of Institution Office, Opposite to Bus Stand,Navanagar, Hubli, Dharwad</t>
  </si>
  <si>
    <t>21/6/12</t>
  </si>
  <si>
    <t>0836 2225799/2222303</t>
  </si>
  <si>
    <t>23/9/12</t>
  </si>
  <si>
    <t>28/9/12</t>
  </si>
  <si>
    <t>Shirva</t>
  </si>
  <si>
    <t>1ST FLOOR HOTEL  SRI MAHADEVI BHAVAN, OPP VIJAYA BANK, MAIN ROAD, SHIRVA - 574116</t>
  </si>
  <si>
    <t>25/9/12</t>
  </si>
  <si>
    <t>29/9/12</t>
  </si>
  <si>
    <t>0820-2554488</t>
  </si>
  <si>
    <t>BGU-189</t>
  </si>
  <si>
    <t>YASHASWINI MAHILA CREDIT SOUHARDA COOP LTD</t>
  </si>
  <si>
    <t>THOMAS SLEEHA BUILDING, 1ST FLOOR, UDUPA GARDAN, S.M ROAD, JALAHALLI, BANGALORE-560015</t>
  </si>
  <si>
    <t>080-23720950</t>
  </si>
  <si>
    <t xml:space="preserve">OLD THASHILDAR OFFICE, NEAR NARASIMHA DEVARA TEMPLE BIJAPURA - </t>
  </si>
  <si>
    <t>13/10/12</t>
  </si>
  <si>
    <t>08352-278180</t>
  </si>
  <si>
    <t>NO. 620/A, 9TH MAIN, 26TH CROSS, 7TH SECTOR, HSR LAYOUT BANGALORE - 560102</t>
  </si>
  <si>
    <t>17/10/12</t>
  </si>
  <si>
    <t>080-25720483</t>
  </si>
  <si>
    <t>chitradurga</t>
  </si>
  <si>
    <t>CTG-51</t>
  </si>
  <si>
    <t>KANAKASHREE SOUHARDACREDIT COOP LTD</t>
  </si>
  <si>
    <t>KHK COMPLEX, 1ST FLOOR, BASAVESHWARA TALKIES ROAD,  CHITRADURGA-577501</t>
  </si>
  <si>
    <t>30/8/12</t>
  </si>
  <si>
    <t>20/10/12</t>
  </si>
  <si>
    <t>08194-223151</t>
  </si>
  <si>
    <t>Kaup</t>
  </si>
  <si>
    <t>CITY CENTER BUILDING, MAI ROAD KAUP, KAUP POST, UDUPI TALUK &amp; DIST 574106</t>
  </si>
  <si>
    <t>0820-2591629</t>
  </si>
  <si>
    <t>Navanagar</t>
  </si>
  <si>
    <t>MIG 301, 15TH CROSS, NAVANAGAR HUBLI DHARWAD- 580025</t>
  </si>
  <si>
    <t>27/11/12</t>
  </si>
  <si>
    <t>31/12/2012</t>
  </si>
  <si>
    <t>0836-2223644</t>
  </si>
  <si>
    <t>GLB-83</t>
  </si>
  <si>
    <t>SRI YEKADANTA SOUHARDA CREDIT COOP LTD</t>
  </si>
  <si>
    <t>OPP: TO BUS STAND, TAPCMS BUILDING AFZALPURA- 585301</t>
  </si>
  <si>
    <t>08470-282200</t>
  </si>
  <si>
    <t>Mundaragi</t>
  </si>
  <si>
    <t>GDG-09</t>
  </si>
  <si>
    <t>KRITAPUR URBAN SOUHARDA PATTINA</t>
  </si>
  <si>
    <t>OPP MINI VIDHAN SOUDHA MUNDARGI DIST GADAG - 582118</t>
  </si>
  <si>
    <t>BGU-154</t>
  </si>
  <si>
    <t>SIRI VAIBHAVA SOUHARDA CREDIT CO-OP LTD</t>
  </si>
  <si>
    <t>#18/19, 2ND FLOOR, MUNISWAMAPPA, OPP:MASALA HOTEL, UTTARHALLI MAIN ROAD CHIKKASANDRA, BANGALORE - 560061</t>
  </si>
  <si>
    <t>080-26394508</t>
  </si>
  <si>
    <t>30/11/12</t>
  </si>
  <si>
    <t>YDG-16</t>
  </si>
  <si>
    <t>VARSHA SOUHARDA PATTINA SAHAKARI NI</t>
  </si>
  <si>
    <t xml:space="preserve">SHOP NO: 03 METHODIST CHURCH, PREMISES, OPP : ZILLA PANCHAYATH, STATION AREA , YADAGIRI - </t>
  </si>
  <si>
    <t>23/6/12</t>
  </si>
  <si>
    <t>08473-250462</t>
  </si>
  <si>
    <t>Shirthadi</t>
  </si>
  <si>
    <t>MNG-41</t>
  </si>
  <si>
    <t xml:space="preserve">NAVAMAITRI MULTIPURPOSE SOUHARDA COOPERATIVE LTD </t>
  </si>
  <si>
    <t>NEW COMMERCIAL, COMPLEX HIGH, SCHOOL ROAD, SHIRTHODY VILLAGE, SHIRTHADY- 574236</t>
  </si>
  <si>
    <t>23/11/12</t>
  </si>
  <si>
    <t>08258-263660</t>
  </si>
  <si>
    <t>Shiraguppi</t>
  </si>
  <si>
    <t>NEAR POST OFFICE, SHIRAGUPPI, ATHANI, DIST BELGAUM -591242</t>
  </si>
  <si>
    <t>14/3/13</t>
  </si>
  <si>
    <t>30/3/13</t>
  </si>
  <si>
    <t>08339-265025</t>
  </si>
  <si>
    <t>BGU-109</t>
  </si>
  <si>
    <t>SRI LAKSHMI SOUHARDA MULTIPURPOSER COOPERATIVE  LTD</t>
  </si>
  <si>
    <t>#32, HIG , 1ST PHASE, 9TH A CLASS, OPP SUB REGISTRAR OFFICE, YALAHANKA NEW TOWN - 560064</t>
  </si>
  <si>
    <t>19/3/13</t>
  </si>
  <si>
    <t>27/3/13</t>
  </si>
  <si>
    <t>080-64444442</t>
  </si>
  <si>
    <t>KLR-15</t>
  </si>
  <si>
    <t>VVS SOUHARDA CREDIT COOPERATIVE LTD</t>
  </si>
  <si>
    <t>BEHIND OLD NCC OFFICE, GOURIPET, MAIN ROAD KOLAR - 563101</t>
  </si>
  <si>
    <t>21/3/13</t>
  </si>
  <si>
    <t>25/3/13</t>
  </si>
  <si>
    <t>08152-220172</t>
  </si>
  <si>
    <t>PRINCIPLE DIST AND SESSIONS COURT CAMPUS, BIDAR- 585401</t>
  </si>
  <si>
    <t>08482-225780</t>
  </si>
  <si>
    <t>BGM-517</t>
  </si>
  <si>
    <t>SHRI YARRISWAMI CREDIT SOUHARDA SAHAKARI NI</t>
  </si>
  <si>
    <t>SHREE RAMA COMPLEX, SHOP NO.01, NEAR BUSSTAND, NAGARMUNNOLI, CHIKKODI - 591222</t>
  </si>
  <si>
    <t>21/2/13</t>
  </si>
  <si>
    <t>08338-284050</t>
  </si>
  <si>
    <t>BGU-208</t>
  </si>
  <si>
    <t>THE PHALGUNI  SOUHARDA CREDIT CO-OP LTD</t>
  </si>
  <si>
    <t>50/3, SHOP NO. 2 &amp; 3, NANJAPPA LAYOUT, DODDABOMMASANDRA, VIDYARANYAPURA, BANGALORE 560097</t>
  </si>
  <si>
    <t>18/2/13</t>
  </si>
  <si>
    <t>20/3/13</t>
  </si>
  <si>
    <t>080-41155376</t>
  </si>
  <si>
    <t>BGR-16</t>
  </si>
  <si>
    <t>SRI AMARANARAYANA SWAMY SOUHARDA CREDIT COOPERATIVE LTD</t>
  </si>
  <si>
    <t>BEHIND MINI VIDHANA SOWDHA, KAMMAVARI PETE, HOSAKOTE TOWN, BANGALORE RURAL DIST-562114</t>
  </si>
  <si>
    <t>15/3/13</t>
  </si>
  <si>
    <t>080-27933968</t>
  </si>
  <si>
    <t>CTS NO 23, KRISH RESIDES ,SOMWARPETH, TILAKWADI, BELGAUM - 590006</t>
  </si>
  <si>
    <t>20/2/13</t>
  </si>
  <si>
    <t>0831-4200070, 9035073027 - DURGA PRASAD NAIK</t>
  </si>
  <si>
    <t>BGU-206</t>
  </si>
  <si>
    <t>SRI SIDDI VIVIDODDESHA SOUHARDA SAHAKARI NI</t>
  </si>
  <si>
    <t>#2386/2387, 60FT ROAD, BEHIND CAUVERY SCHOOL, E-BLOCK, SAHAKAR NAGAR, BANGALORE - 560092</t>
  </si>
  <si>
    <t>080-23627333</t>
  </si>
  <si>
    <t>BGU-209</t>
  </si>
  <si>
    <t>BEEVRIDDHI MULTIPURPOSE SOUHARDA CO-OPERATIVE LTD</t>
  </si>
  <si>
    <t>NO.137/1, ANANDAPPA COMPLEX, 8TH MILE, TUMKUR ROAD, BANGALORE - 560057</t>
  </si>
  <si>
    <t>28/2/13</t>
  </si>
  <si>
    <t>080-28391145</t>
  </si>
  <si>
    <t>Bankapur</t>
  </si>
  <si>
    <t>HVR-37</t>
  </si>
  <si>
    <t>PUTTARAJU GAVAYI SACHETANA VIVIDODDESHAGALA SOUHARDA SAHAKARI NI</t>
  </si>
  <si>
    <t>BCM SHETTR BUILDING, MARKET ROAD, SHAHABAD BANKAPUR, SHIGGAON HAVERI - 581202</t>
  </si>
  <si>
    <t>25/2/13</t>
  </si>
  <si>
    <t>08378-254020</t>
  </si>
  <si>
    <t>BGU-185</t>
  </si>
  <si>
    <t>NAVAKALYANA KARNATAKA SOUHARDA CREDIT COOPERATIVE LTD</t>
  </si>
  <si>
    <t>#277/27, 59TH CROSS VITALNAGARAJ ROAD, THIRD BLOCK, RAJAJINAGAR-560010</t>
  </si>
  <si>
    <t>23/1/13</t>
  </si>
  <si>
    <t>16/2/13</t>
  </si>
  <si>
    <t>080-23150036 / 9448808193</t>
  </si>
  <si>
    <t>Humanabad</t>
  </si>
  <si>
    <t>BDR-45</t>
  </si>
  <si>
    <t>GURUBASAVA PATTINA SOUHARDA SAHAKARI NIYAMITA</t>
  </si>
  <si>
    <t>SHOP NO. 67 1ST FLOOR, APMC MARKET, HUMNABAD, DIST BIDAR -585330</t>
  </si>
  <si>
    <t>08483-270450</t>
  </si>
  <si>
    <t>BGU-193</t>
  </si>
  <si>
    <t xml:space="preserve">NATIONAL SOUHARDA CREDIT COOPERATIVE LTD </t>
  </si>
  <si>
    <t>No. 30, 6th CROSS 6th BLOCK, NAGARABHAVI, 2nd STAGE, NAGHARBAHAVI, BANGALORE- 560072</t>
  </si>
  <si>
    <t>16/1/13</t>
  </si>
  <si>
    <t>080-23214455</t>
  </si>
  <si>
    <t>BGU-170</t>
  </si>
  <si>
    <t>KARYASIDDI BAHUUDDESHA SOUHARDA SAHAKARI NI</t>
  </si>
  <si>
    <t>NO.7, (OLD NO 372/A) 1ST FLOOR, 50 FEET ROAD HANUMATHANAGAR, BANGALORE - 560019</t>
  </si>
  <si>
    <t>27/12/12</t>
  </si>
  <si>
    <t>080-26678586</t>
  </si>
  <si>
    <t>Manchenahalli</t>
  </si>
  <si>
    <t>MAIN ROAD, AGRAHARA, MANCHENAHALLI, CHIKKABALLAPUR- 561211</t>
  </si>
  <si>
    <t>19/4/13</t>
  </si>
  <si>
    <t>29/4/13</t>
  </si>
  <si>
    <t>No-65, 1ST FLOOR, ARUN COMPLEX DVG ROAD, BASAVANAGUDI, BANGALORE - 560004</t>
  </si>
  <si>
    <t>BGU-178</t>
  </si>
  <si>
    <t>JANASHRAYA SOUHARDA CREDIT COOPERATIVE LTD</t>
  </si>
  <si>
    <t>#50, CHUNCHAGATTA MAIN ROAD, KONANAKUNTE, BANGALORE-560062</t>
  </si>
  <si>
    <t>080-40980942</t>
  </si>
  <si>
    <t>MYS-11</t>
  </si>
  <si>
    <t>SHREE SARASWATHI SOUHARDA SAHAKARI NIYAMITA</t>
  </si>
  <si>
    <t>#446, KEMPANANJAMBA AGRAHARA, K.R MOHALLA, MYSORE 570024</t>
  </si>
  <si>
    <t>13/2/13</t>
  </si>
  <si>
    <t>0821-2431237</t>
  </si>
  <si>
    <t>BGU-196</t>
  </si>
  <si>
    <t xml:space="preserve">SRR MULTIPURPOSE SOUHARDA CO-OPERATIVE LTD., </t>
  </si>
  <si>
    <t>CHIKKANNA BUILDING, NEAR WIDIA SCHOOL BUS STOP, HESARAGHATTA MAIN ROAD, NAGASANDRA POST, BANGALORE-560073</t>
  </si>
  <si>
    <t>17/5/13</t>
  </si>
  <si>
    <t>080-28394349</t>
  </si>
  <si>
    <t>Bolar</t>
  </si>
  <si>
    <t>MNG-37</t>
  </si>
  <si>
    <t xml:space="preserve">BOLAR SOUHARDA CREDIT CO-OPERATIVE LTD., </t>
  </si>
  <si>
    <t>D. NO. 22-1-T-56/18, MAYUR BLDG, NEAR MANGALADEVI TEMPLE, TALIKERY, MULIHITLU, BOLAR</t>
  </si>
  <si>
    <t>0824-2418883</t>
  </si>
  <si>
    <t>Yelahanka</t>
  </si>
  <si>
    <t>BGU-198</t>
  </si>
  <si>
    <t xml:space="preserve">YELAHANKA SURABHI SOUHARDA MULTIPURPOSE CO-OP SOCIETY </t>
  </si>
  <si>
    <t>NO. 1190, 9TH D CROSS, HIG D SECTOR, YELAHANKA NEW TOWN, BANGALORE-560064</t>
  </si>
  <si>
    <t>080-65618123</t>
  </si>
  <si>
    <t>GDG-29</t>
  </si>
  <si>
    <t xml:space="preserve">SRI MRUTHYUNJAYA VIVIDHODDESHA SOUHARDA SAHAKARI NYT. </t>
  </si>
  <si>
    <t>COURT ROAD OPPOSITE, KARNATAKA TALKIES, GADAG - 582101</t>
  </si>
  <si>
    <t>22/5/13</t>
  </si>
  <si>
    <t>08372-250969</t>
  </si>
  <si>
    <t>TMK-103</t>
  </si>
  <si>
    <t xml:space="preserve">MATHRU SOUHARDA PATTINA SAHAKARI NI., </t>
  </si>
  <si>
    <t>JILLA 'D' GROUP NOUKARARA SANGHA BUILDING, BEHIND D C OFFICE, TUMKUR - 572101</t>
  </si>
  <si>
    <t>13/6/13</t>
  </si>
  <si>
    <t>0816-2260076</t>
  </si>
  <si>
    <t>MDY-02</t>
  </si>
  <si>
    <t xml:space="preserve">MANDYA JILLA SRI SRI BASAVESHWARA PATTINA SOUHARDA SAHAKARI NIYAMITHA </t>
  </si>
  <si>
    <t xml:space="preserve">NO.D5/147/1160/4A ROAD, ROOPMILAN CLOTH SHOP. 1ST FLOOR , VV ROAD, MANDYA - 571401, </t>
  </si>
  <si>
    <t>16/4/13</t>
  </si>
  <si>
    <t>14/6/13</t>
  </si>
  <si>
    <t>08232-220146</t>
  </si>
  <si>
    <t>BGU-29</t>
  </si>
  <si>
    <t xml:space="preserve">SREENIDHI SOUHARDA SAHAKARI BANK NIYAMITHA  </t>
  </si>
  <si>
    <t>NO. 112/2, 1ST FLOOR, M. G. PALYA MAIN ROAD, BOMMANAHALLI, BANGALORE-560 102</t>
  </si>
  <si>
    <t>18/6/13</t>
  </si>
  <si>
    <t>21/6/13</t>
  </si>
  <si>
    <t>080-25722152</t>
  </si>
  <si>
    <t>NO. 23, SERVICE ROAD, OUTER RING ROAD, ANAND NAGAR, MARTHAHALLI, BANGALORE - 560037</t>
  </si>
  <si>
    <t>080-25401160</t>
  </si>
  <si>
    <t>BGM-644</t>
  </si>
  <si>
    <t>HIMAGOWRI CREDIT SOUHARDA SAHAKARI NIYAMITA</t>
  </si>
  <si>
    <t>APMC COMPLEX, MARKET YARD, SANKESHWAR - 591 313</t>
  </si>
  <si>
    <t>08333-272049</t>
  </si>
  <si>
    <t>1ST FLOOR, SAMHITA BUILDING, 710/41, 42nd CROSS, 3RD BLOCK, RAJAJINAGAR - 560010</t>
  </si>
  <si>
    <t>26/6/13</t>
  </si>
  <si>
    <t>080-23100322</t>
  </si>
  <si>
    <t xml:space="preserve">SRI BASAVESHWARA URBAN CREDIT SOUHARDA SAHAKARI NI., </t>
  </si>
  <si>
    <t>KACHERI ROAD, MULLA COMPLEX, NEAR TRAFFIC POLICE STATION, OPP: TAHASILDAR OFFICE, BELGAUM- 590 002</t>
  </si>
  <si>
    <t>0831-4204782</t>
  </si>
  <si>
    <t>BEL-86</t>
  </si>
  <si>
    <t xml:space="preserve">SHIVA SNEHA SOUHARDA VIVIIDODDESHA SAHAKARI NIYAMITA </t>
  </si>
  <si>
    <t>NANDI MEDICAL STORE, 1ST FLOOR, NEAR BUS STAND, KOTTUR-583134</t>
  </si>
  <si>
    <t>29/5/13</t>
  </si>
  <si>
    <t>08391-225141</t>
  </si>
  <si>
    <t>Ankali</t>
  </si>
  <si>
    <t>RAJIV GANDHI ROAD, A/P- ANKALI - 591213</t>
  </si>
  <si>
    <t>27/6/13</t>
  </si>
  <si>
    <t>08338 - 254251</t>
  </si>
  <si>
    <t xml:space="preserve">SRI BRAHMI SOUHARDA CREDIT CO-OPERATIVE LTD., </t>
  </si>
  <si>
    <t>D. NO. 5-1-200, DURGA KRIPA, MAIN ROAD, SIDDAPUR, Udupi - 576229</t>
  </si>
  <si>
    <t>18/6/2013</t>
  </si>
  <si>
    <t>18/7/13</t>
  </si>
  <si>
    <t>08259-284735</t>
  </si>
  <si>
    <t>Udyambhag</t>
  </si>
  <si>
    <t>NEAR UTSAV HOTEL, MANGO MEADOWS CROSS, KHANAPUR ROAD, UDYAMBAG, BELGAUM  - 590008</t>
  </si>
  <si>
    <t>26/6/2013</t>
  </si>
  <si>
    <t>19/7/13</t>
  </si>
  <si>
    <t>0831 - 2442030</t>
  </si>
  <si>
    <t>TSK BUILDING, NEAR MADARSHAH DARGAH COMPLEX, TUMKUR - 572101</t>
  </si>
  <si>
    <t>22/7/13</t>
  </si>
  <si>
    <t>0816-2251068</t>
  </si>
  <si>
    <t>KPL-56</t>
  </si>
  <si>
    <t xml:space="preserve">GANADA KANNAPPA JYOTHI SOUHARDA CREDIT CO-OPERATIVE LTD., </t>
  </si>
  <si>
    <t xml:space="preserve">NAGARAJ BOMMANAL COMPLEX, OPP. THASEL OFFICE, KEB ROAD, VIKAS NAGAR, KOPPAL </t>
  </si>
  <si>
    <t>19/6/13</t>
  </si>
  <si>
    <t>08539-220066</t>
  </si>
  <si>
    <t>BGU-220</t>
  </si>
  <si>
    <t xml:space="preserve">THE SUNSTAR SOUHARDA CREDIT CO-OPERATIVE LTD., </t>
  </si>
  <si>
    <t>OLD BDCC BANK BUILDING, TILAK CIRCLE, ANEKAL TALUK, ANEKAL TOWN, BANGALORE-562106</t>
  </si>
  <si>
    <t>29/7/13</t>
  </si>
  <si>
    <t>080-27830033</t>
  </si>
  <si>
    <t>CKB-14</t>
  </si>
  <si>
    <t xml:space="preserve">AKSHATHA CREDIT SOUHARDA CO-OPERATIVE LTD., </t>
  </si>
  <si>
    <t>TALUK OFFICE COMPOUND, PATHRA KARTARA BHAVANA, D V G ROAD, BAGEPALLY-561207</t>
  </si>
  <si>
    <t>08150-282013</t>
  </si>
  <si>
    <t>Yaragatti</t>
  </si>
  <si>
    <t>1ST FLOOR, PATIL COMPLEX, BAGALKOT ROAD, YARAGATTI, TQ-SOUDATTI, BELGAUM - 591129,</t>
  </si>
  <si>
    <t>22/8/13</t>
  </si>
  <si>
    <t>31/8/13</t>
  </si>
  <si>
    <t>08337-254522</t>
  </si>
  <si>
    <t>BASAPPA KHANAWALI, OPP. COURT CIRCLE, DHARWAD - 580008</t>
  </si>
  <si>
    <t>16/8/13</t>
  </si>
  <si>
    <t>0836-2742458</t>
  </si>
  <si>
    <t>Telsang</t>
  </si>
  <si>
    <t xml:space="preserve">MULLA BUILDING, SHIVAJI CIRCLE, TELSANG-591265, TQ-ATHANI, DIST-BELGAUM </t>
  </si>
  <si>
    <t>21/8/13</t>
  </si>
  <si>
    <t>08289-276562</t>
  </si>
  <si>
    <t>Ainapur</t>
  </si>
  <si>
    <t>KATTI BUILDING, NEAR BUS STAND, TQ - ATHANI, AINAPUR-591303</t>
  </si>
  <si>
    <t>08339-254147</t>
  </si>
  <si>
    <t>Gurmitkal</t>
  </si>
  <si>
    <t>YDG-20</t>
  </si>
  <si>
    <t xml:space="preserve">SRI LAXMI SRI SOUHARDA VIVIDHODDESHA SAHAKARI NIYAMITHA </t>
  </si>
  <si>
    <t>OPP. GOVT HIGH SCHOOL, NEAR BUS STAND,, HYDERABAD ROAD, GURUMITKAL -585214</t>
  </si>
  <si>
    <t>08473-225116</t>
  </si>
  <si>
    <t>BGU-28</t>
  </si>
  <si>
    <t xml:space="preserve">SUNDAR RAM SHETTY NAGAR CREDIT SOUHARDA SAHAKARI NI. </t>
  </si>
  <si>
    <t>#116/1, 7TH MAIN 11TH CROSS, SRSNAGAR, VIJAYABANK LAYOUT, BILEKAHALLI, BANERGHATTA ROAD BANGALORE-560076</t>
  </si>
  <si>
    <t>27/2/2013</t>
  </si>
  <si>
    <t>080-26480539</t>
  </si>
  <si>
    <t>Hebri</t>
  </si>
  <si>
    <t>SUDEENDRA SADANA, OPP BUS STAND, HEBRI, - 576112</t>
  </si>
  <si>
    <t>08253-251629</t>
  </si>
  <si>
    <t>Munirabad Dam</t>
  </si>
  <si>
    <t>KPL-80</t>
  </si>
  <si>
    <t xml:space="preserve">NIRMAL PATTINA SOUHARDA SAHAKARI NI., </t>
  </si>
  <si>
    <t>I. B. CIRCLE, MUNIRABAD DAM, TQ/DIST- KOPPAL - 583233</t>
  </si>
  <si>
    <t>15/9/13</t>
  </si>
  <si>
    <t>08539-270120</t>
  </si>
  <si>
    <t>COURT YARD, BALRAJ URS ROAD, SHIMOGA-577201</t>
  </si>
  <si>
    <t>16/9/13</t>
  </si>
  <si>
    <t>08182-248666</t>
  </si>
  <si>
    <t>Siddakatte</t>
  </si>
  <si>
    <t>PRASHANTHI COMPLEX, MAIN ROAD, SIDDAKATTE-</t>
  </si>
  <si>
    <t>17/9/13</t>
  </si>
  <si>
    <t>08255-269044</t>
  </si>
  <si>
    <t>BGU-143</t>
  </si>
  <si>
    <t xml:space="preserve">GNANASHALE SOUHARDA REDIT CO-OPERATIVE LTD., </t>
  </si>
  <si>
    <t>NO. 147/3, LAXMI NIVAS, SANJAYNAGAR, BANGALORE-560094</t>
  </si>
  <si>
    <t>080-42124421</t>
  </si>
  <si>
    <t>Thokkottu</t>
  </si>
  <si>
    <t>OVERBRIDGE ROAD, THOKKOTTU-</t>
  </si>
  <si>
    <t>13/8/13</t>
  </si>
  <si>
    <t>19/9/13</t>
  </si>
  <si>
    <t>0824-2465222</t>
  </si>
  <si>
    <t>Kinnigoli</t>
  </si>
  <si>
    <t>UTOPIA COMPLEX, SUKHANANDA SHETTY CIRCLE, KINNIGOLI-574150</t>
  </si>
  <si>
    <t>0824-2295300</t>
  </si>
  <si>
    <t>DWD-39</t>
  </si>
  <si>
    <t xml:space="preserve">SERVONE MULTIPURPOSE SOUHARDA CO-OPERATIVE LTD., </t>
  </si>
  <si>
    <t>C/O MULLA BUILDING, GURUNATH NAGAR CROSS, ANANDANAGAR CADOLD HUBLI-580024</t>
  </si>
  <si>
    <t>0836-2202033</t>
  </si>
  <si>
    <t>4TH MAIN ROAD, 7TH CROSS, OPP: PETROL BUNK, CHAMARAJPET, BANGALORE - 560089</t>
  </si>
  <si>
    <t>27/8/13</t>
  </si>
  <si>
    <t>080-26610540</t>
  </si>
  <si>
    <t>Betageri</t>
  </si>
  <si>
    <t>GDG-28</t>
  </si>
  <si>
    <t xml:space="preserve">ASHIRVADA VIVIDHODDESHA SOUHARDA SAHAKARI NI., </t>
  </si>
  <si>
    <t>MUNICIPAL COMPLEX, COURT ROAD, GADAG, BETAGERI -582101</t>
  </si>
  <si>
    <t>18/10/13</t>
  </si>
  <si>
    <t>08372-245385</t>
  </si>
  <si>
    <t xml:space="preserve">VEMANA SOUHARDA VIVIDODDESHA SAHAKARI NIYAMIT </t>
  </si>
  <si>
    <t>NEAR TALUKA OFFICE CIRCLE, GOURIBIDANUR-561208</t>
  </si>
  <si>
    <t>21/10/13</t>
  </si>
  <si>
    <t>08155-285670</t>
  </si>
  <si>
    <t>gudibande</t>
  </si>
  <si>
    <t>Gudibande</t>
  </si>
  <si>
    <t>NEAR CIVIL COURT, MAIN ROAD, GUDIBANDE-561209</t>
  </si>
  <si>
    <t>21/9/13</t>
  </si>
  <si>
    <t>25/10/13</t>
  </si>
  <si>
    <t>08156-261089</t>
  </si>
  <si>
    <t>NANDIHALLI COMPLEX, OPP. SIDDHARTH LODGE, JEVARGI-585310</t>
  </si>
  <si>
    <t>08442-235311</t>
  </si>
  <si>
    <t>Yellapur</t>
  </si>
  <si>
    <t>Ummachagi</t>
  </si>
  <si>
    <t xml:space="preserve">SHREEMATHA VIVIDHODDESHA SOUHARDA SAHAKARI LTD., </t>
  </si>
  <si>
    <t>UMMACHAGI POST, HIRESARA , YELLAPUR TALUK, UMMACHAGI- 581347</t>
  </si>
  <si>
    <t>08419-255456</t>
  </si>
  <si>
    <t>Kulagod</t>
  </si>
  <si>
    <t>SUNADHOLI NAIK COMPLEX, YADAWAD ROAD, KULAGOD-591310</t>
  </si>
  <si>
    <t>14/11/13</t>
  </si>
  <si>
    <t>19/11/13</t>
  </si>
  <si>
    <t>08334-222265</t>
  </si>
  <si>
    <t xml:space="preserve">Ramdurg </t>
  </si>
  <si>
    <t>Ramdurg</t>
  </si>
  <si>
    <t>BGM-567</t>
  </si>
  <si>
    <t xml:space="preserve">JAI KARNATAKA URBAN CREDIT SOUHARDA SAHAKARI NI., </t>
  </si>
  <si>
    <t>JUNIPETH, BADAMI ROAD, RAMDURG-591123</t>
  </si>
  <si>
    <t>22/11/13</t>
  </si>
  <si>
    <t>08335-241284</t>
  </si>
  <si>
    <t>GLB-07</t>
  </si>
  <si>
    <t xml:space="preserve">ELEVEN STARS SOUHARDA PATTINA SAHAKARI NI., </t>
  </si>
  <si>
    <t>OPP. COURT, CHINCHOLI-585307</t>
  </si>
  <si>
    <t>23/11/13</t>
  </si>
  <si>
    <t>08475-273021</t>
  </si>
  <si>
    <t>NO. 68, SHUSHRUTI NAGAR, ANDRAHALLI MAIN ROAD, PEENYA 2ND STAGE, CHIKKALSANDRA, BANGALORE-560091</t>
  </si>
  <si>
    <t>25/11/13</t>
  </si>
  <si>
    <t>BANASHANKARI TEMPLE ROAD, 1ST FLOOR, KABBUR BUILDING, ABOVE SYNDICATE BANK, BYADAGI-581106</t>
  </si>
  <si>
    <t>26/11/13</t>
  </si>
  <si>
    <t>08375-226366</t>
  </si>
  <si>
    <t>HANJI BUILDING, MARKET ROAD, HARUGERI-591220</t>
  </si>
  <si>
    <t>27/11/13</t>
  </si>
  <si>
    <t>08331-220001</t>
  </si>
  <si>
    <t>BGU-219</t>
  </si>
  <si>
    <t xml:space="preserve">VIMANAPURA SOUHARDA CREDIT CO-OPERATIVE LTD., </t>
  </si>
  <si>
    <t>NO. 757, SAI ENTERPRISES, 1ST FLOOR, 4TH MAIN, BEHIND SYNDICATE BANK, KONENA AGRAHARA, HAL AIRPORT ROAD, BANGALORE-560017</t>
  </si>
  <si>
    <t>28/11/13</t>
  </si>
  <si>
    <t>080-25227777</t>
  </si>
  <si>
    <t>TMK-113</t>
  </si>
  <si>
    <t>VOKKALIGARA SOUHARDA PATTINA SAHAKARI NI.,</t>
  </si>
  <si>
    <t>RED CROSS BHAVAN, ASHOKA ROAD, TUMKUR -  572101</t>
  </si>
  <si>
    <t>29/11/13</t>
  </si>
  <si>
    <t>0816-2251787</t>
  </si>
  <si>
    <t xml:space="preserve">SHRI BASAVESHWARA URBAN CREDIT SOUHARDA SAHAKARI NI., </t>
  </si>
  <si>
    <t>BHARAMAGOUDA BUILDING, COURT OPP, BASVESHWARA CIRCLE, GOKAK-591307</t>
  </si>
  <si>
    <t>08332-226070</t>
  </si>
  <si>
    <t>Challagere</t>
  </si>
  <si>
    <t>KPL-100</t>
  </si>
  <si>
    <t xml:space="preserve">KANCHANASIRI VIVIDHODDESHA SOUHARDA SAHAKARI NI., </t>
  </si>
  <si>
    <t>A/P-CHALAGERE-583277</t>
  </si>
  <si>
    <t>08536-288044</t>
  </si>
  <si>
    <t>NO. 28 (Old No. 1602) EAST END MAIN ROAD, 9TH BLOCK, JAYANAGAR, BANGALORE-560069</t>
  </si>
  <si>
    <t>25/12/13</t>
  </si>
  <si>
    <t>080-2663085</t>
  </si>
  <si>
    <t>BDR-59</t>
  </si>
  <si>
    <t xml:space="preserve">MASS MULTIPURPOSE SOUHARDA CO-OPERATIVE LTD., </t>
  </si>
  <si>
    <t>NO. 5-2-71, GOLEKHANA, PATALNAGAR, BIDAR-585401</t>
  </si>
  <si>
    <t>27/12/13</t>
  </si>
  <si>
    <t>08482-220736</t>
  </si>
  <si>
    <t>Vadagaon</t>
  </si>
  <si>
    <t>NEXT TO VITHAL MANDIR, BAZAR GALLI, M VADGAON-590005</t>
  </si>
  <si>
    <t>29/12/13</t>
  </si>
  <si>
    <t>0831-4203091</t>
  </si>
  <si>
    <t>NO. 117/1, RAMAIAH BUILDING, 1ST FLOOR, RAJAGOPALANAGAR MAIN ROAD, ANDRAHALLI-560058</t>
  </si>
  <si>
    <t>29/10/13</t>
  </si>
  <si>
    <t>080-28366659</t>
  </si>
  <si>
    <t>NO. 16/1, 2ND MAIN ROAD, SUBRAHMANYANAGAR, RAJAJINAGAR, BANGALORE-560010</t>
  </si>
  <si>
    <t>14/12/13</t>
  </si>
  <si>
    <t>080-23129900</t>
  </si>
  <si>
    <t>Birdar</t>
  </si>
  <si>
    <t>BDR-60</t>
  </si>
  <si>
    <t xml:space="preserve">KIRMANI MULTIPURPOSE SOUHARDA CO-OPERATIVE LTD., </t>
  </si>
  <si>
    <t>NO. 2-4-56, BAWARCHI GALLI, BIDAR-585401</t>
  </si>
  <si>
    <t>17/12/13</t>
  </si>
  <si>
    <t>08482-643786</t>
  </si>
  <si>
    <t>Tunkur</t>
  </si>
  <si>
    <t>1ST CROSS, GANGOTRI ROAD, NEAR B H ROAD, TUMKUR-572102</t>
  </si>
  <si>
    <t>18/12/13</t>
  </si>
  <si>
    <t>0816-2285111</t>
  </si>
  <si>
    <t>Raviwarpet</t>
  </si>
  <si>
    <t>NO. 945, ZENDA CHOWK, MARKET, BELGAUM-590001</t>
  </si>
  <si>
    <t>19/12/13</t>
  </si>
  <si>
    <t>0831-4204910</t>
  </si>
  <si>
    <t>BGU-213</t>
  </si>
  <si>
    <t xml:space="preserve">VAIRAMUDI SOUHARDA CREDIT CO-OPERATIVE LTD., </t>
  </si>
  <si>
    <t>NO. 1/2, 1ST FLOOR, OPP. MAHESHWARAMMA TEMPLE, BEUR MAIN ROAD, BOMMANAHALLI-560068</t>
  </si>
  <si>
    <t>21/12/13</t>
  </si>
  <si>
    <t>080-41644985</t>
  </si>
  <si>
    <t>26/12/13</t>
  </si>
  <si>
    <t>31/12/13</t>
  </si>
  <si>
    <t>APMC MARKET YARD, SWAMY TRADING COMPANY BUILDING, HUMNABAD-585330</t>
  </si>
  <si>
    <t>08483-270625</t>
  </si>
  <si>
    <t>TIPPU SULTAN CIRCLE, INFRONT OF SBI, DADAR COMPLEX, SINDAGI-587125</t>
  </si>
  <si>
    <t>08448-221036</t>
  </si>
  <si>
    <t>Hosaline road</t>
  </si>
  <si>
    <t>HSN-02</t>
  </si>
  <si>
    <t xml:space="preserve">SHREE PUSHPAGIRI SOUHARDA SAHAKARI NIYAMITHA </t>
  </si>
  <si>
    <t>KANTHI NEW BUILDING, KARNATAKA BANK, BEHIND ATM, HOSALINE ROAD, OPP. POLICE STATION, HASSAN-573201</t>
  </si>
  <si>
    <t>08172-263856</t>
  </si>
  <si>
    <t>HVR-25</t>
  </si>
  <si>
    <t>KITTUR CHANNAMMA SOUHARDA PATTINA SAHAKARI NIYAMIT</t>
  </si>
  <si>
    <t>MG ROAD, ABOVE FLOWER MARKET, RANEBENNUR-581115</t>
  </si>
  <si>
    <t>18/1/14</t>
  </si>
  <si>
    <t>08373-260107</t>
  </si>
  <si>
    <t>Manipal</t>
  </si>
  <si>
    <t>1ST FLOOR, MUNCIPAL BUILDING, NEAR SYNDICATE BANK HEAD OFFICE, MANIPAL-576104</t>
  </si>
  <si>
    <t>20/1/14</t>
  </si>
  <si>
    <t>0820-2572874</t>
  </si>
  <si>
    <t>Gabbur</t>
  </si>
  <si>
    <t>RCR-35</t>
  </si>
  <si>
    <t xml:space="preserve">SHRI VIRUPAKSHESHWARA SOUHARDA SAHAKARI NI., </t>
  </si>
  <si>
    <t>DODDAPPA PATTAR BUILDING, NEAR MAHANANDEESHWAR TEMPLE, GABBUR-584113</t>
  </si>
  <si>
    <t>23/1/14</t>
  </si>
  <si>
    <t>08531-275009</t>
  </si>
  <si>
    <t>24/1/14</t>
  </si>
  <si>
    <t>Kanahosahalli</t>
  </si>
  <si>
    <t>BEL-108</t>
  </si>
  <si>
    <t xml:space="preserve">SRI GURUPUSHYA SOUHARDA MULTIPURPOSE SAHAKARI NIYAMITHA </t>
  </si>
  <si>
    <t>5TH WARD, UJJINI ROAD, KANAHOSAHALLY, TQ-KUDLIGI, -583218</t>
  </si>
  <si>
    <t>25/1/14</t>
  </si>
  <si>
    <t>08391-215040</t>
  </si>
  <si>
    <t>BEL-55</t>
  </si>
  <si>
    <t xml:space="preserve">SWATHI PATTINA SOUHARDA SAHAKARI NI., </t>
  </si>
  <si>
    <t>SRI SAI COMPLEX, GROUND FLOOR, NEAR VADAKARAYA CART, MAIN BAZAAR, HOSPET-583201</t>
  </si>
  <si>
    <t>30/1/14</t>
  </si>
  <si>
    <t>08394-220986</t>
  </si>
  <si>
    <t>Katapadi</t>
  </si>
  <si>
    <t>UDP-53</t>
  </si>
  <si>
    <t xml:space="preserve">VENKATARAMANASWAMY VIVIDHODDESHA SOUHARDA SAHAKARI LTD., </t>
  </si>
  <si>
    <t>OLD POST OFFICE BUILDING, S V TEMPLE ROAD, KATAPADI, UDUPI-574105</t>
  </si>
  <si>
    <t>0820-2557299</t>
  </si>
  <si>
    <t>Kurugodu</t>
  </si>
  <si>
    <t>BEL-98</t>
  </si>
  <si>
    <t xml:space="preserve">THE KURUGODU SOUHARDA PATTINA SAHAKARI NI., </t>
  </si>
  <si>
    <t>BADANAHATTI ROAD, KURUGODU, BELLARY-583116</t>
  </si>
  <si>
    <t>08393-263189</t>
  </si>
  <si>
    <t>BGU-229</t>
  </si>
  <si>
    <t xml:space="preserve">SAIRAM WOMEN MULTIPURPOSE SOUHARDA CO-OPERATIVE LTD., </t>
  </si>
  <si>
    <t>NO. 21/8, KONANKUNTE CROSS, VASANTHAPURA MAIN ROAD, K K ROAD, BANGALORE-560062</t>
  </si>
  <si>
    <t>29/1/2014</t>
  </si>
  <si>
    <t>080-40966768</t>
  </si>
  <si>
    <t>BGR-20</t>
  </si>
  <si>
    <t xml:space="preserve">HOSAKOTE SRI SATHYASAI SOUHARDA CREDIT CO-OP LTD., </t>
  </si>
  <si>
    <t>4TH CROSS, RAMKRISHNA ROAD, NEAR ANUSHREE BAKERY, V V EXTN, HOSAKOTE-562114</t>
  </si>
  <si>
    <t>21/2/14</t>
  </si>
  <si>
    <t>080-27931160</t>
  </si>
  <si>
    <t>ATHANI GRAMEENA, NEAR MINI VIDHANA SOUDHA, BIJAPUR ROAD, ATHANI-591304</t>
  </si>
  <si>
    <t>25/2/14</t>
  </si>
  <si>
    <t>08289-251465</t>
  </si>
  <si>
    <t>KPL-89</t>
  </si>
  <si>
    <t xml:space="preserve">ABHINAVA VIVIDHODDESHA SOUHARDA SAHAKARI NI., </t>
  </si>
  <si>
    <t>OPP: GOVT. HOSPITAL, MAIN ROAD, SIDDAPUR-583282</t>
  </si>
  <si>
    <t>08533-280066</t>
  </si>
  <si>
    <t>MAGADI</t>
  </si>
  <si>
    <t xml:space="preserve">SWARNABHUMI VIVIDHODDESHA SOUHARDA SAHAKARI NI., </t>
  </si>
  <si>
    <t>GANGAMBIKA BUILDING, NEAR CIVIL BUS STAND, MAGADI TOWN-562120</t>
  </si>
  <si>
    <t>080-2371464</t>
  </si>
  <si>
    <t xml:space="preserve">THE BELGAUM URBAN CREDIT SOUHARDA SAHAKARI NI., </t>
  </si>
  <si>
    <t>"PANT KRUPA" DESAI GALLI, KHANAPUR-591302</t>
  </si>
  <si>
    <t>08336-223813</t>
  </si>
  <si>
    <t>Doddapet</t>
  </si>
  <si>
    <t xml:space="preserve">SRI VASAVI VIVIDHODDESHA SOUHARDA SAHAKARI NI., </t>
  </si>
  <si>
    <t>VASAVI COMPLEX, DODDAPET KUNIGAL-572130</t>
  </si>
  <si>
    <t>08132-220123</t>
  </si>
  <si>
    <t>BGU-205</t>
  </si>
  <si>
    <t xml:space="preserve">JANANIDHI CREDIT SOUHARDA CO-OPERATIVE LTD., </t>
  </si>
  <si>
    <t>NO. 23, REICHS LAYOUT, 15TH MAIN, 60 FT ROAD CORNER, J C NAGAR, MAHALAXMIPURAM POST (KURUBARAHALLI) BANGALORE-560086</t>
  </si>
  <si>
    <t>26/2/14</t>
  </si>
  <si>
    <t>17/3/14</t>
  </si>
  <si>
    <t>080-23491367</t>
  </si>
  <si>
    <t>BGR-12</t>
  </si>
  <si>
    <t xml:space="preserve">ARUNODAYA SOUHARDA CO-OPERATIVE LTD., </t>
  </si>
  <si>
    <t>1ST FLOOR, OPP. ORIENTAL BANK OF COMMERCE, SULIBELE ROAD, SHANTINAGAR, DEVANAHALLI, BANGALORE RURAL-562110</t>
  </si>
  <si>
    <t>18/3/14</t>
  </si>
  <si>
    <t>080-27681172</t>
  </si>
  <si>
    <t>BGM-529</t>
  </si>
  <si>
    <t xml:space="preserve">CHANNABASAVESHWARA CREDIT SOUHARDA SAHAKARI NI., </t>
  </si>
  <si>
    <t>RAJENDRA COMPLEX, 1ST FLOOR, SHOP NO. 5 &amp; 6, KHADE BAZAR, BELGAUM-590001</t>
  </si>
  <si>
    <t>13/3/14</t>
  </si>
  <si>
    <t>21/3/14</t>
  </si>
  <si>
    <t>0831-2464073</t>
  </si>
  <si>
    <t>Chikodi</t>
  </si>
  <si>
    <t>Bedkihal</t>
  </si>
  <si>
    <t>BGM-004</t>
  </si>
  <si>
    <t xml:space="preserve">SHRI ARIHANT CREDIT SOUHARDA SAHAKARI LTD., </t>
  </si>
  <si>
    <t>H. NO. 1906, SHANTINAGAR, BEDAKIHAL-591214</t>
  </si>
  <si>
    <t>22/3/14</t>
  </si>
  <si>
    <t>08338-261499</t>
  </si>
  <si>
    <t>SWAGAT COMPLEX, HUBLI ROAD, MUNDGOD- 581349</t>
  </si>
  <si>
    <t>24/3/14</t>
  </si>
  <si>
    <t>08301-222360</t>
  </si>
  <si>
    <t>Siruguppa</t>
  </si>
  <si>
    <t>Sirigere</t>
  </si>
  <si>
    <t xml:space="preserve">NAGANATHESHWARA SOUHARDA PATTINA SAHAKARI NI., </t>
  </si>
  <si>
    <t>A/P-SERIGERI-583125 TAL-SIRUGUPPA, DIST-BELLARY</t>
  </si>
  <si>
    <t>0896-244449</t>
  </si>
  <si>
    <t>Hunasamaranahalli</t>
  </si>
  <si>
    <t xml:space="preserve">SHREE AKSHAYA CREDIT SOUHARDA SAHAKARI NIYAMITHA </t>
  </si>
  <si>
    <t>KANASU NILAYA, BEHIND AYYAPPA SWAMY TEMPLE, B V RAMAN NAGAR, HUNASAMARANAHALLI, BANGALORE-562157</t>
  </si>
  <si>
    <t>27/3/14</t>
  </si>
  <si>
    <t>080-28478153</t>
  </si>
  <si>
    <t xml:space="preserve">RISHI MULTIPURPOSE SOUHARDA SAHAKARI NI., </t>
  </si>
  <si>
    <t>SANKESHWAR ROAD, P U D OFFICE OPP. HUKKERI-591309</t>
  </si>
  <si>
    <t>08333-265557</t>
  </si>
  <si>
    <t>BEL-110</t>
  </si>
  <si>
    <t>BGU-207</t>
  </si>
  <si>
    <t>BGM-758</t>
  </si>
  <si>
    <t xml:space="preserve">TUNGA VIVIDODDESH SOUHARDA SAHAKARI NIYAMIT </t>
  </si>
  <si>
    <t>RMN-08</t>
  </si>
  <si>
    <t>BGM-1</t>
  </si>
  <si>
    <t>BGK-80</t>
  </si>
  <si>
    <t xml:space="preserve">ILKAL SOUHARDA PATTINA SAHAKARI NI., </t>
  </si>
  <si>
    <t>A C O COMMERCIAL COMPLEX, NEAR HANUMANTHA TEMPLE, BUS STAND ROAD, ILKAL-587125</t>
  </si>
  <si>
    <t>08351-271011</t>
  </si>
  <si>
    <t>Yelburga</t>
  </si>
  <si>
    <t>KPL-88</t>
  </si>
  <si>
    <t xml:space="preserve">VIKASAJYOTI PATTINA SOUHARDA SAHAKARI NI., </t>
  </si>
  <si>
    <t>S S HOMBAL COMPLEX, KRC CIRCLE, YELBURGA-583236</t>
  </si>
  <si>
    <t>08534-220048</t>
  </si>
  <si>
    <t>BEL-101</t>
  </si>
  <si>
    <t xml:space="preserve">SRI KARTHIKEYA SOUHARDA SAHAKARI NI., </t>
  </si>
  <si>
    <t>SSP COMPLEX, OPP. GOVT HOSPITAL, SANDUR-583119</t>
  </si>
  <si>
    <t>08395-261369</t>
  </si>
  <si>
    <t>Sl #</t>
  </si>
  <si>
    <t>No. of centers</t>
  </si>
  <si>
    <t>DIVISION</t>
  </si>
  <si>
    <t>DISTRICT</t>
  </si>
  <si>
    <t>NO. OF ACC</t>
  </si>
  <si>
    <t>BELGAUM</t>
  </si>
  <si>
    <t>Bangalore Rural / URBAN</t>
  </si>
  <si>
    <t>DHARWAD</t>
  </si>
  <si>
    <t>BIJAPUR</t>
  </si>
  <si>
    <t>BAGALKOT</t>
  </si>
  <si>
    <t>HAVERI</t>
  </si>
  <si>
    <t>GADAG</t>
  </si>
  <si>
    <t>Chamarajnagar</t>
  </si>
  <si>
    <t>UTTAR KANNADA</t>
  </si>
  <si>
    <t>Chikkamangalore</t>
  </si>
  <si>
    <t>MYSORE</t>
  </si>
  <si>
    <t>Davangere</t>
  </si>
  <si>
    <t>MANDYA</t>
  </si>
  <si>
    <t>UDUPI</t>
  </si>
  <si>
    <t>CHAMARAJNAGAR</t>
  </si>
  <si>
    <t>CHIKKAMANGALUR</t>
  </si>
  <si>
    <t>HASSAN</t>
  </si>
  <si>
    <t xml:space="preserve">Haveri </t>
  </si>
  <si>
    <t>KODAGU</t>
  </si>
  <si>
    <t>SOUTH CANARA</t>
  </si>
  <si>
    <t>GULBARGA</t>
  </si>
  <si>
    <t>BIDAR</t>
  </si>
  <si>
    <t>BELLARY</t>
  </si>
  <si>
    <t>Ramnagar</t>
  </si>
  <si>
    <t>YADGIRI</t>
  </si>
  <si>
    <t>RAICHUR</t>
  </si>
  <si>
    <t>KOPPAL</t>
  </si>
  <si>
    <t>BANGALORE</t>
  </si>
  <si>
    <t>Uttara Kannada</t>
  </si>
  <si>
    <t>BANGALORE RURAL</t>
  </si>
  <si>
    <t>Yadgiri</t>
  </si>
  <si>
    <t>CHIKKABALLAPUR</t>
  </si>
  <si>
    <t>TOTAL</t>
  </si>
  <si>
    <t>CHITRADURGA</t>
  </si>
  <si>
    <t>DAVANGERE</t>
  </si>
  <si>
    <t>KOLAR</t>
  </si>
  <si>
    <t>RAMNAGAR</t>
  </si>
  <si>
    <t>places</t>
  </si>
  <si>
    <t>SHIMOGA</t>
  </si>
  <si>
    <t>Societies working</t>
  </si>
  <si>
    <t>TUMKUR</t>
  </si>
  <si>
    <t>ACC's</t>
  </si>
  <si>
    <t>SL NO</t>
  </si>
  <si>
    <t>MONTH</t>
  </si>
  <si>
    <t>NO. OF APPLICATIONS</t>
  </si>
  <si>
    <t xml:space="preserve">KSSFCL -TRANSACTION AMOUNT </t>
  </si>
  <si>
    <t>SHCIL - STAMP DUTY AMOUNT</t>
  </si>
  <si>
    <t>DIFFERENCE - KSSFCL-SHCIL</t>
  </si>
  <si>
    <t>COMMISSION 0.15%</t>
  </si>
  <si>
    <t>TDS - 10%</t>
  </si>
  <si>
    <t>COMMISSION RECEIVED</t>
  </si>
</sst>
</file>

<file path=xl/styles.xml><?xml version="1.0" encoding="utf-8"?>
<styleSheet xmlns="http://schemas.openxmlformats.org/spreadsheetml/2006/main">
  <numFmts count="2">
    <numFmt numFmtId="164" formatCode="d/m/yy;@"/>
    <numFmt numFmtId="165" formatCode="[$-409]d\-mmm\-yy;@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3" tint="-0.499984740745262"/>
      <name val="Bookman Old Style"/>
      <family val="1"/>
    </font>
    <font>
      <sz val="10"/>
      <color theme="1"/>
      <name val="Arial"/>
      <family val="2"/>
    </font>
    <font>
      <sz val="10"/>
      <color theme="3" tint="-0.499984740745262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10"/>
      <color theme="1"/>
      <name val="Bookman Old Style"/>
      <family val="1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19">
    <xf numFmtId="0" fontId="0" fillId="0" borderId="0" xfId="0"/>
    <xf numFmtId="0" fontId="22" fillId="0" borderId="10" xfId="1" applyFont="1" applyBorder="1" applyAlignment="1">
      <alignment horizontal="left" vertical="top" wrapText="1"/>
    </xf>
    <xf numFmtId="0" fontId="22" fillId="0" borderId="10" xfId="38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2" fillId="0" borderId="10" xfId="38" applyFont="1" applyBorder="1" applyAlignment="1">
      <alignment horizontal="left" vertical="center" wrapText="1"/>
    </xf>
    <xf numFmtId="0" fontId="25" fillId="0" borderId="10" xfId="38" applyFont="1" applyBorder="1" applyAlignment="1">
      <alignment horizontal="center" vertical="center" wrapText="1"/>
    </xf>
    <xf numFmtId="0" fontId="25" fillId="0" borderId="10" xfId="38" applyFont="1" applyBorder="1" applyAlignment="1">
      <alignment horizontal="left" vertical="center" wrapText="1"/>
    </xf>
    <xf numFmtId="0" fontId="25" fillId="0" borderId="10" xfId="38" applyFont="1" applyBorder="1" applyAlignment="1">
      <alignment horizontal="left" vertical="center"/>
    </xf>
    <xf numFmtId="0" fontId="25" fillId="0" borderId="10" xfId="38" applyFont="1" applyBorder="1" applyAlignment="1">
      <alignment horizontal="center" vertical="center"/>
    </xf>
    <xf numFmtId="164" fontId="22" fillId="0" borderId="10" xfId="1" applyNumberFormat="1" applyFont="1" applyBorder="1" applyAlignment="1">
      <alignment horizontal="left" vertical="center" wrapText="1"/>
    </xf>
    <xf numFmtId="0" fontId="22" fillId="0" borderId="10" xfId="1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top"/>
    </xf>
    <xf numFmtId="0" fontId="22" fillId="0" borderId="10" xfId="38" applyFont="1" applyBorder="1" applyAlignment="1">
      <alignment horizontal="center" vertical="top"/>
    </xf>
    <xf numFmtId="0" fontId="22" fillId="0" borderId="10" xfId="1" applyNumberFormat="1" applyFont="1" applyBorder="1" applyAlignment="1">
      <alignment horizontal="left" vertical="top" wrapText="1"/>
    </xf>
    <xf numFmtId="0" fontId="22" fillId="0" borderId="10" xfId="1" applyFont="1" applyFill="1" applyBorder="1" applyAlignment="1">
      <alignment horizontal="left" vertical="top" wrapText="1"/>
    </xf>
    <xf numFmtId="164" fontId="22" fillId="0" borderId="10" xfId="1" applyNumberFormat="1" applyFont="1" applyFill="1" applyBorder="1" applyAlignment="1">
      <alignment horizontal="left" vertical="center" wrapText="1"/>
    </xf>
    <xf numFmtId="0" fontId="22" fillId="0" borderId="10" xfId="1" applyFont="1" applyBorder="1" applyAlignment="1">
      <alignment vertical="top"/>
    </xf>
    <xf numFmtId="0" fontId="22" fillId="0" borderId="10" xfId="1" applyNumberFormat="1" applyFont="1" applyBorder="1" applyAlignment="1">
      <alignment vertical="top" wrapText="1"/>
    </xf>
    <xf numFmtId="0" fontId="22" fillId="0" borderId="10" xfId="1" applyFont="1" applyBorder="1" applyAlignment="1">
      <alignment vertical="top" wrapText="1"/>
    </xf>
    <xf numFmtId="0" fontId="22" fillId="0" borderId="10" xfId="0" applyFont="1" applyBorder="1" applyAlignment="1">
      <alignment horizontal="center" vertical="center" wrapText="1"/>
    </xf>
    <xf numFmtId="0" fontId="22" fillId="24" borderId="10" xfId="1" applyNumberFormat="1" applyFont="1" applyFill="1" applyBorder="1" applyAlignment="1">
      <alignment horizontal="left" vertical="top" wrapText="1"/>
    </xf>
    <xf numFmtId="164" fontId="22" fillId="24" borderId="10" xfId="1" applyNumberFormat="1" applyFont="1" applyFill="1" applyBorder="1" applyAlignment="1">
      <alignment horizontal="left" vertical="center" wrapText="1"/>
    </xf>
    <xf numFmtId="0" fontId="22" fillId="24" borderId="10" xfId="1" applyNumberFormat="1" applyFont="1" applyFill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center" wrapText="1"/>
    </xf>
    <xf numFmtId="0" fontId="22" fillId="0" borderId="10" xfId="47" applyNumberFormat="1" applyFont="1" applyBorder="1" applyAlignment="1" applyProtection="1">
      <alignment horizontal="left" vertical="top" wrapText="1"/>
    </xf>
    <xf numFmtId="0" fontId="22" fillId="0" borderId="10" xfId="47" applyFont="1" applyBorder="1" applyAlignment="1" applyProtection="1">
      <alignment horizontal="left" vertical="top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164" fontId="22" fillId="25" borderId="10" xfId="1" applyNumberFormat="1" applyFont="1" applyFill="1" applyBorder="1" applyAlignment="1">
      <alignment horizontal="left" vertical="center" wrapText="1"/>
    </xf>
    <xf numFmtId="0" fontId="22" fillId="24" borderId="10" xfId="1" applyNumberFormat="1" applyFont="1" applyFill="1" applyBorder="1" applyAlignment="1">
      <alignment horizontal="justify" vertical="top" wrapText="1"/>
    </xf>
    <xf numFmtId="14" fontId="22" fillId="0" borderId="10" xfId="1" applyNumberFormat="1" applyFont="1" applyBorder="1" applyAlignment="1">
      <alignment horizontal="left" vertical="center" wrapText="1"/>
    </xf>
    <xf numFmtId="0" fontId="22" fillId="0" borderId="10" xfId="1" applyNumberFormat="1" applyFont="1" applyBorder="1" applyAlignment="1">
      <alignment horizontal="left" vertical="center" wrapText="1"/>
    </xf>
    <xf numFmtId="0" fontId="22" fillId="0" borderId="10" xfId="0" applyNumberFormat="1" applyFont="1" applyBorder="1" applyAlignment="1">
      <alignment vertical="top" wrapText="1"/>
    </xf>
    <xf numFmtId="0" fontId="22" fillId="0" borderId="10" xfId="1" applyNumberFormat="1" applyFont="1" applyBorder="1" applyAlignment="1">
      <alignment horizontal="justify" vertical="top" wrapText="1"/>
    </xf>
    <xf numFmtId="0" fontId="22" fillId="0" borderId="10" xfId="0" applyFont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 vertical="center" wrapText="1"/>
    </xf>
    <xf numFmtId="0" fontId="22" fillId="0" borderId="10" xfId="1" quotePrefix="1" applyFont="1" applyBorder="1" applyAlignment="1">
      <alignment horizontal="left" vertical="top" wrapText="1"/>
    </xf>
    <xf numFmtId="0" fontId="22" fillId="24" borderId="10" xfId="1" applyFont="1" applyFill="1" applyBorder="1" applyAlignment="1">
      <alignment horizontal="left" vertical="top" wrapText="1"/>
    </xf>
    <xf numFmtId="0" fontId="22" fillId="24" borderId="10" xfId="1" applyFont="1" applyFill="1" applyBorder="1" applyAlignment="1">
      <alignment horizontal="center" vertical="center" wrapText="1"/>
    </xf>
    <xf numFmtId="0" fontId="22" fillId="25" borderId="10" xfId="1" applyFont="1" applyFill="1" applyBorder="1" applyAlignment="1">
      <alignment horizontal="left" vertical="top" wrapText="1"/>
    </xf>
    <xf numFmtId="165" fontId="22" fillId="0" borderId="10" xfId="1" applyNumberFormat="1" applyFont="1" applyBorder="1" applyAlignment="1">
      <alignment horizontal="left" vertical="center" wrapText="1"/>
    </xf>
    <xf numFmtId="0" fontId="22" fillId="0" borderId="10" xfId="48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10" xfId="0" applyNumberFormat="1" applyFont="1" applyBorder="1" applyAlignment="1">
      <alignment horizontal="left" vertical="center" wrapText="1"/>
    </xf>
    <xf numFmtId="165" fontId="22" fillId="0" borderId="10" xfId="0" applyNumberFormat="1" applyFont="1" applyBorder="1" applyAlignment="1">
      <alignment horizontal="left" vertical="center" wrapText="1"/>
    </xf>
    <xf numFmtId="14" fontId="22" fillId="0" borderId="10" xfId="38" applyNumberFormat="1" applyFont="1" applyBorder="1" applyAlignment="1">
      <alignment horizontal="left" vertical="center" wrapText="1"/>
    </xf>
    <xf numFmtId="14" fontId="22" fillId="0" borderId="10" xfId="0" applyNumberFormat="1" applyFont="1" applyBorder="1" applyAlignment="1">
      <alignment horizontal="left" vertical="center" wrapText="1"/>
    </xf>
    <xf numFmtId="0" fontId="22" fillId="0" borderId="10" xfId="0" applyNumberFormat="1" applyFont="1" applyBorder="1" applyAlignment="1">
      <alignment horizontal="justify" vertical="top" wrapText="1"/>
    </xf>
    <xf numFmtId="14" fontId="22" fillId="0" borderId="10" xfId="0" applyNumberFormat="1" applyFont="1" applyBorder="1" applyAlignment="1">
      <alignment horizontal="left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vertical="top" wrapText="1"/>
    </xf>
    <xf numFmtId="0" fontId="22" fillId="0" borderId="10" xfId="38" applyFont="1" applyBorder="1" applyAlignment="1">
      <alignment horizontal="left" vertical="top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14" fontId="26" fillId="0" borderId="10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" fillId="0" borderId="10" xfId="0" applyFont="1" applyBorder="1" applyAlignment="1">
      <alignment horizontal="center"/>
    </xf>
    <xf numFmtId="165" fontId="2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27" fillId="0" borderId="10" xfId="47" applyFont="1" applyBorder="1" applyAlignment="1" applyProtection="1">
      <alignment vertical="center" wrapText="1"/>
    </xf>
    <xf numFmtId="0" fontId="22" fillId="0" borderId="10" xfId="38" applyFont="1" applyBorder="1" applyAlignment="1">
      <alignment horizontal="left" vertical="top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1" applyFont="1" applyBorder="1" applyAlignment="1">
      <alignment horizontal="left" vertical="center" wrapText="1"/>
    </xf>
    <xf numFmtId="0" fontId="28" fillId="0" borderId="10" xfId="1" applyFont="1" applyBorder="1" applyAlignment="1">
      <alignment horizontal="left" vertical="top" wrapText="1"/>
    </xf>
    <xf numFmtId="164" fontId="28" fillId="0" borderId="10" xfId="1" applyNumberFormat="1" applyFont="1" applyBorder="1" applyAlignment="1">
      <alignment horizontal="left" vertical="center" wrapText="1"/>
    </xf>
    <xf numFmtId="0" fontId="28" fillId="0" borderId="10" xfId="1" applyFont="1" applyBorder="1" applyAlignment="1">
      <alignment horizontal="center" vertical="center" wrapText="1"/>
    </xf>
    <xf numFmtId="0" fontId="28" fillId="0" borderId="10" xfId="0" applyFont="1" applyBorder="1" applyAlignment="1">
      <alignment vertical="top"/>
    </xf>
    <xf numFmtId="0" fontId="28" fillId="0" borderId="10" xfId="38" applyFont="1" applyBorder="1" applyAlignment="1">
      <alignment horizontal="center" vertical="top"/>
    </xf>
    <xf numFmtId="0" fontId="28" fillId="0" borderId="10" xfId="38" applyFont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9" fillId="24" borderId="11" xfId="0" applyFont="1" applyFill="1" applyBorder="1" applyAlignment="1">
      <alignment horizontal="center"/>
    </xf>
    <xf numFmtId="0" fontId="29" fillId="24" borderId="12" xfId="0" applyFont="1" applyFill="1" applyBorder="1"/>
    <xf numFmtId="0" fontId="29" fillId="24" borderId="13" xfId="0" applyFont="1" applyFill="1" applyBorder="1" applyAlignment="1">
      <alignment horizontal="center"/>
    </xf>
    <xf numFmtId="0" fontId="29" fillId="24" borderId="11" xfId="0" applyFont="1" applyFill="1" applyBorder="1"/>
    <xf numFmtId="0" fontId="29" fillId="24" borderId="13" xfId="0" applyFont="1" applyFill="1" applyBorder="1"/>
    <xf numFmtId="0" fontId="29" fillId="24" borderId="10" xfId="0" applyFont="1" applyFill="1" applyBorder="1"/>
    <xf numFmtId="0" fontId="30" fillId="24" borderId="14" xfId="0" applyFont="1" applyFill="1" applyBorder="1"/>
    <xf numFmtId="0" fontId="30" fillId="24" borderId="14" xfId="0" applyFont="1" applyFill="1" applyBorder="1" applyAlignment="1">
      <alignment horizontal="center"/>
    </xf>
    <xf numFmtId="0" fontId="30" fillId="24" borderId="10" xfId="0" applyFont="1" applyFill="1" applyBorder="1"/>
    <xf numFmtId="0" fontId="30" fillId="24" borderId="10" xfId="0" applyFont="1" applyFill="1" applyBorder="1" applyAlignment="1">
      <alignment horizontal="center"/>
    </xf>
    <xf numFmtId="0" fontId="30" fillId="24" borderId="10" xfId="0" applyFont="1" applyFill="1" applyBorder="1" applyAlignment="1">
      <alignment horizontal="left"/>
    </xf>
    <xf numFmtId="0" fontId="30" fillId="24" borderId="14" xfId="0" applyFont="1" applyFill="1" applyBorder="1" applyAlignment="1">
      <alignment horizontal="left"/>
    </xf>
    <xf numFmtId="0" fontId="29" fillId="24" borderId="10" xfId="0" applyFont="1" applyFill="1" applyBorder="1" applyAlignment="1">
      <alignment horizontal="center"/>
    </xf>
    <xf numFmtId="0" fontId="30" fillId="24" borderId="15" xfId="0" applyFont="1" applyFill="1" applyBorder="1"/>
    <xf numFmtId="0" fontId="29" fillId="24" borderId="16" xfId="0" applyFont="1" applyFill="1" applyBorder="1"/>
    <xf numFmtId="0" fontId="29" fillId="24" borderId="14" xfId="0" applyFont="1" applyFill="1" applyBorder="1"/>
    <xf numFmtId="0" fontId="31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wrapText="1"/>
    </xf>
    <xf numFmtId="17" fontId="32" fillId="0" borderId="10" xfId="0" applyNumberFormat="1" applyFont="1" applyBorder="1" applyAlignment="1">
      <alignment horizontal="center" wrapText="1"/>
    </xf>
    <xf numFmtId="0" fontId="32" fillId="0" borderId="10" xfId="0" applyNumberFormat="1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/>
    <xf numFmtId="0" fontId="33" fillId="0" borderId="10" xfId="0" applyNumberFormat="1" applyFont="1" applyBorder="1" applyAlignment="1">
      <alignment horizontal="left" vertical="center" wrapText="1"/>
    </xf>
    <xf numFmtId="1" fontId="34" fillId="0" borderId="10" xfId="0" applyNumberFormat="1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17" fontId="31" fillId="0" borderId="10" xfId="0" applyNumberFormat="1" applyFont="1" applyBorder="1" applyAlignment="1">
      <alignment horizontal="center" wrapText="1"/>
    </xf>
    <xf numFmtId="0" fontId="31" fillId="0" borderId="10" xfId="0" applyNumberFormat="1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38" applyFont="1" applyBorder="1" applyAlignment="1">
      <alignment horizontal="left" vertical="center" wrapText="1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cel Built-in Normal" xfId="45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47" builtinId="8"/>
    <cellStyle name="Input 2" xfId="35"/>
    <cellStyle name="Linked Cell 2" xfId="36"/>
    <cellStyle name="Neutral 2" xfId="37"/>
    <cellStyle name="Normal" xfId="0" builtinId="0"/>
    <cellStyle name="Normal 2" xfId="1"/>
    <cellStyle name="Normal 2 2" xfId="44"/>
    <cellStyle name="Normal 6" xfId="46"/>
    <cellStyle name="Normal_Sheet2_1" xfId="38"/>
    <cellStyle name="Normal_Sheet4" xfId="48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NGADHAR/080-35320005/9964496979/s.gangadhar53@yahoo.comTHE%20PAVAGADA%20SOUHARDA%20CREDIT%20CO-OP%20LTD%20NO-41%20BHAWANI%20ROAD%20HEBBAGODI%20BANGALORE-56009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81"/>
  <sheetViews>
    <sheetView tabSelected="1" topLeftCell="A577" workbookViewId="0">
      <selection activeCell="D581" sqref="D581"/>
    </sheetView>
  </sheetViews>
  <sheetFormatPr defaultColWidth="12.28515625" defaultRowHeight="12.75"/>
  <cols>
    <col min="1" max="1" width="6.85546875" style="2" customWidth="1"/>
    <col min="2" max="2" width="14.5703125" style="5" bestFit="1" customWidth="1"/>
    <col min="3" max="3" width="15.28515625" style="2" customWidth="1"/>
    <col min="4" max="4" width="18.85546875" style="2" customWidth="1"/>
    <col min="5" max="5" width="9.85546875" style="5" bestFit="1" customWidth="1"/>
    <col min="6" max="6" width="32.5703125" style="77" customWidth="1"/>
    <col min="7" max="7" width="37.85546875" style="56" customWidth="1"/>
    <col min="8" max="8" width="14" style="5" bestFit="1" customWidth="1"/>
    <col min="9" max="9" width="14.5703125" style="5" bestFit="1" customWidth="1"/>
    <col min="10" max="10" width="14.5703125" style="2" customWidth="1"/>
    <col min="11" max="11" width="18.28515625" style="13" customWidth="1"/>
    <col min="12" max="16384" width="12.28515625" style="13"/>
  </cols>
  <sheetData>
    <row r="1" spans="1:13" s="9" customFormat="1" ht="25.5">
      <c r="A1" s="6" t="s">
        <v>167</v>
      </c>
      <c r="B1" s="7" t="s">
        <v>168</v>
      </c>
      <c r="C1" s="6" t="s">
        <v>169</v>
      </c>
      <c r="D1" s="6" t="s">
        <v>170</v>
      </c>
      <c r="E1" s="7" t="s">
        <v>171</v>
      </c>
      <c r="F1" s="7" t="s">
        <v>172</v>
      </c>
      <c r="G1" s="8" t="s">
        <v>173</v>
      </c>
      <c r="H1" s="7" t="s">
        <v>174</v>
      </c>
      <c r="I1" s="7" t="s">
        <v>175</v>
      </c>
      <c r="J1" s="6" t="s">
        <v>176</v>
      </c>
      <c r="K1" s="9" t="s">
        <v>177</v>
      </c>
      <c r="L1" s="9" t="s">
        <v>178</v>
      </c>
      <c r="M1" s="9" t="s">
        <v>179</v>
      </c>
    </row>
    <row r="2" spans="1:13" ht="25.5">
      <c r="A2" s="2">
        <v>1</v>
      </c>
      <c r="B2" s="5" t="s">
        <v>18</v>
      </c>
      <c r="C2" s="2" t="s">
        <v>18</v>
      </c>
      <c r="D2" s="2" t="s">
        <v>18</v>
      </c>
      <c r="E2" s="4" t="s">
        <v>180</v>
      </c>
      <c r="F2" s="1" t="s">
        <v>181</v>
      </c>
      <c r="G2" s="1" t="s">
        <v>182</v>
      </c>
      <c r="H2" s="10">
        <v>40283</v>
      </c>
      <c r="I2" s="10">
        <v>40297</v>
      </c>
      <c r="J2" s="11" t="s">
        <v>183</v>
      </c>
      <c r="K2" s="12"/>
    </row>
    <row r="3" spans="1:13">
      <c r="A3" s="2">
        <v>2</v>
      </c>
      <c r="B3" s="5" t="s">
        <v>95</v>
      </c>
      <c r="C3" s="2" t="s">
        <v>96</v>
      </c>
      <c r="D3" s="2" t="s">
        <v>96</v>
      </c>
      <c r="E3" s="4" t="s">
        <v>184</v>
      </c>
      <c r="F3" s="14" t="s">
        <v>185</v>
      </c>
      <c r="G3" s="14" t="s">
        <v>186</v>
      </c>
      <c r="H3" s="10">
        <v>40295</v>
      </c>
      <c r="I3" s="10">
        <v>40297</v>
      </c>
      <c r="J3" s="11" t="s">
        <v>187</v>
      </c>
      <c r="K3" s="12"/>
    </row>
    <row r="4" spans="1:13" ht="25.5">
      <c r="A4" s="2">
        <v>3</v>
      </c>
      <c r="B4" s="5" t="s">
        <v>188</v>
      </c>
      <c r="C4" s="2" t="s">
        <v>189</v>
      </c>
      <c r="D4" s="2" t="s">
        <v>189</v>
      </c>
      <c r="E4" s="4" t="s">
        <v>184</v>
      </c>
      <c r="F4" s="14" t="s">
        <v>185</v>
      </c>
      <c r="G4" s="14" t="s">
        <v>190</v>
      </c>
      <c r="H4" s="10">
        <v>40283</v>
      </c>
      <c r="I4" s="10">
        <v>40291</v>
      </c>
      <c r="J4" s="11" t="s">
        <v>191</v>
      </c>
      <c r="K4" s="12"/>
    </row>
    <row r="5" spans="1:13" ht="25.5">
      <c r="A5" s="2">
        <v>4</v>
      </c>
      <c r="B5" s="5" t="s">
        <v>63</v>
      </c>
      <c r="C5" s="2" t="s">
        <v>192</v>
      </c>
      <c r="D5" s="2" t="s">
        <v>192</v>
      </c>
      <c r="E5" s="4" t="s">
        <v>184</v>
      </c>
      <c r="F5" s="14" t="s">
        <v>185</v>
      </c>
      <c r="G5" s="14" t="s">
        <v>193</v>
      </c>
      <c r="H5" s="10">
        <v>40295</v>
      </c>
      <c r="I5" s="10">
        <v>40298</v>
      </c>
      <c r="J5" s="11" t="s">
        <v>194</v>
      </c>
      <c r="K5" s="12"/>
    </row>
    <row r="6" spans="1:13" ht="25.5">
      <c r="A6" s="2">
        <v>5</v>
      </c>
      <c r="B6" s="5" t="s">
        <v>0</v>
      </c>
      <c r="C6" s="2" t="s">
        <v>1</v>
      </c>
      <c r="D6" s="2" t="s">
        <v>2</v>
      </c>
      <c r="E6" s="4" t="s">
        <v>3</v>
      </c>
      <c r="F6" s="1" t="s">
        <v>4</v>
      </c>
      <c r="G6" s="1" t="s">
        <v>5</v>
      </c>
      <c r="H6" s="10">
        <v>40295</v>
      </c>
      <c r="I6" s="10">
        <v>40298</v>
      </c>
      <c r="J6" s="11" t="s">
        <v>6</v>
      </c>
      <c r="K6" s="12"/>
    </row>
    <row r="7" spans="1:13" ht="38.25">
      <c r="A7" s="2">
        <v>6</v>
      </c>
      <c r="B7" s="5" t="s">
        <v>195</v>
      </c>
      <c r="C7" s="2" t="s">
        <v>195</v>
      </c>
      <c r="D7" s="2" t="s">
        <v>195</v>
      </c>
      <c r="E7" s="4" t="s">
        <v>196</v>
      </c>
      <c r="F7" s="1" t="s">
        <v>197</v>
      </c>
      <c r="G7" s="1" t="s">
        <v>198</v>
      </c>
      <c r="H7" s="10">
        <v>40283</v>
      </c>
      <c r="I7" s="10">
        <v>40294</v>
      </c>
      <c r="J7" s="11" t="s">
        <v>199</v>
      </c>
      <c r="K7" s="12"/>
    </row>
    <row r="8" spans="1:13" ht="25.5">
      <c r="A8" s="2">
        <v>7</v>
      </c>
      <c r="B8" s="5" t="s">
        <v>200</v>
      </c>
      <c r="C8" s="2" t="s">
        <v>201</v>
      </c>
      <c r="D8" s="2" t="s">
        <v>201</v>
      </c>
      <c r="E8" s="4" t="s">
        <v>202</v>
      </c>
      <c r="F8" s="1" t="s">
        <v>203</v>
      </c>
      <c r="G8" s="1" t="s">
        <v>204</v>
      </c>
      <c r="H8" s="10">
        <v>40283</v>
      </c>
      <c r="I8" s="10">
        <v>40295</v>
      </c>
      <c r="J8" s="11" t="s">
        <v>205</v>
      </c>
      <c r="K8" s="12"/>
    </row>
    <row r="9" spans="1:13" ht="25.5">
      <c r="A9" s="2">
        <v>8</v>
      </c>
      <c r="B9" s="5" t="s">
        <v>200</v>
      </c>
      <c r="C9" s="2" t="s">
        <v>206</v>
      </c>
      <c r="D9" s="2" t="s">
        <v>207</v>
      </c>
      <c r="E9" s="4" t="s">
        <v>202</v>
      </c>
      <c r="F9" s="1" t="s">
        <v>203</v>
      </c>
      <c r="G9" s="1" t="s">
        <v>208</v>
      </c>
      <c r="H9" s="10">
        <v>40283</v>
      </c>
      <c r="I9" s="10">
        <v>40287</v>
      </c>
      <c r="J9" s="11" t="s">
        <v>209</v>
      </c>
      <c r="K9" s="12"/>
    </row>
    <row r="10" spans="1:13" ht="25.5">
      <c r="A10" s="2">
        <v>9</v>
      </c>
      <c r="B10" s="5" t="s">
        <v>200</v>
      </c>
      <c r="C10" s="2" t="s">
        <v>210</v>
      </c>
      <c r="D10" s="2" t="s">
        <v>210</v>
      </c>
      <c r="E10" s="4" t="s">
        <v>202</v>
      </c>
      <c r="F10" s="1" t="s">
        <v>203</v>
      </c>
      <c r="G10" s="1" t="s">
        <v>211</v>
      </c>
      <c r="H10" s="10">
        <v>40283</v>
      </c>
      <c r="I10" s="10">
        <v>40290</v>
      </c>
      <c r="J10" s="11" t="s">
        <v>212</v>
      </c>
      <c r="K10" s="12"/>
    </row>
    <row r="11" spans="1:13" ht="25.5">
      <c r="A11" s="2">
        <v>10</v>
      </c>
      <c r="B11" s="5" t="s">
        <v>18</v>
      </c>
      <c r="C11" s="2" t="s">
        <v>18</v>
      </c>
      <c r="D11" s="2" t="s">
        <v>18</v>
      </c>
      <c r="E11" s="4" t="s">
        <v>213</v>
      </c>
      <c r="F11" s="1" t="s">
        <v>214</v>
      </c>
      <c r="G11" s="1" t="s">
        <v>215</v>
      </c>
      <c r="H11" s="10">
        <v>40283</v>
      </c>
      <c r="I11" s="10">
        <v>40287</v>
      </c>
      <c r="J11" s="11" t="s">
        <v>216</v>
      </c>
      <c r="K11" s="12"/>
    </row>
    <row r="12" spans="1:13" ht="51">
      <c r="A12" s="2">
        <v>11</v>
      </c>
      <c r="B12" s="5" t="s">
        <v>217</v>
      </c>
      <c r="C12" s="2" t="s">
        <v>218</v>
      </c>
      <c r="D12" s="2" t="s">
        <v>218</v>
      </c>
      <c r="E12" s="4" t="s">
        <v>219</v>
      </c>
      <c r="F12" s="1" t="s">
        <v>220</v>
      </c>
      <c r="G12" s="1" t="s">
        <v>221</v>
      </c>
      <c r="H12" s="10">
        <v>40283</v>
      </c>
      <c r="I12" s="10">
        <v>40289</v>
      </c>
      <c r="J12" s="11" t="s">
        <v>222</v>
      </c>
      <c r="K12" s="12"/>
    </row>
    <row r="13" spans="1:13" ht="25.5">
      <c r="A13" s="2">
        <v>12</v>
      </c>
      <c r="B13" s="5" t="s">
        <v>24</v>
      </c>
      <c r="C13" s="2" t="s">
        <v>223</v>
      </c>
      <c r="D13" s="2" t="s">
        <v>224</v>
      </c>
      <c r="E13" s="4" t="s">
        <v>225</v>
      </c>
      <c r="F13" s="1" t="s">
        <v>226</v>
      </c>
      <c r="G13" s="1" t="s">
        <v>227</v>
      </c>
      <c r="H13" s="10">
        <v>40295</v>
      </c>
      <c r="I13" s="10">
        <v>40297</v>
      </c>
      <c r="J13" s="11" t="s">
        <v>228</v>
      </c>
      <c r="K13" s="12"/>
    </row>
    <row r="14" spans="1:13" ht="38.25">
      <c r="A14" s="2">
        <v>13</v>
      </c>
      <c r="B14" s="5" t="s">
        <v>131</v>
      </c>
      <c r="C14" s="2" t="s">
        <v>229</v>
      </c>
      <c r="D14" s="2" t="s">
        <v>229</v>
      </c>
      <c r="E14" s="4" t="s">
        <v>230</v>
      </c>
      <c r="F14" s="14" t="s">
        <v>231</v>
      </c>
      <c r="G14" s="14" t="s">
        <v>232</v>
      </c>
      <c r="H14" s="10">
        <v>40295</v>
      </c>
      <c r="I14" s="10">
        <v>40297</v>
      </c>
      <c r="J14" s="11" t="s">
        <v>233</v>
      </c>
      <c r="K14" s="12"/>
    </row>
    <row r="15" spans="1:13" ht="25.5">
      <c r="A15" s="2">
        <v>14</v>
      </c>
      <c r="B15" s="5" t="s">
        <v>234</v>
      </c>
      <c r="C15" s="2" t="s">
        <v>235</v>
      </c>
      <c r="D15" s="2" t="s">
        <v>235</v>
      </c>
      <c r="E15" s="4" t="s">
        <v>236</v>
      </c>
      <c r="F15" s="1" t="s">
        <v>237</v>
      </c>
      <c r="G15" s="15" t="s">
        <v>238</v>
      </c>
      <c r="H15" s="16">
        <v>40295</v>
      </c>
      <c r="I15" s="10">
        <v>40297</v>
      </c>
      <c r="J15" s="11" t="s">
        <v>239</v>
      </c>
      <c r="K15" s="12"/>
    </row>
    <row r="16" spans="1:13" ht="25.5">
      <c r="A16" s="2">
        <v>15</v>
      </c>
      <c r="B16" s="5" t="s">
        <v>0</v>
      </c>
      <c r="C16" s="2" t="s">
        <v>1</v>
      </c>
      <c r="D16" s="2" t="s">
        <v>1</v>
      </c>
      <c r="E16" s="4" t="s">
        <v>240</v>
      </c>
      <c r="F16" s="1" t="s">
        <v>241</v>
      </c>
      <c r="G16" s="1" t="s">
        <v>242</v>
      </c>
      <c r="H16" s="10">
        <v>40295</v>
      </c>
      <c r="I16" s="10">
        <v>40298</v>
      </c>
      <c r="J16" s="11" t="s">
        <v>243</v>
      </c>
      <c r="K16" s="17"/>
    </row>
    <row r="17" spans="1:11" ht="25.5">
      <c r="A17" s="2">
        <v>16</v>
      </c>
      <c r="B17" s="5" t="s">
        <v>131</v>
      </c>
      <c r="C17" s="2" t="s">
        <v>244</v>
      </c>
      <c r="D17" s="2" t="s">
        <v>244</v>
      </c>
      <c r="E17" s="4" t="s">
        <v>230</v>
      </c>
      <c r="F17" s="14" t="s">
        <v>231</v>
      </c>
      <c r="G17" s="14" t="s">
        <v>245</v>
      </c>
      <c r="H17" s="10">
        <v>40295</v>
      </c>
      <c r="I17" s="10">
        <v>40298</v>
      </c>
      <c r="J17" s="11" t="s">
        <v>246</v>
      </c>
      <c r="K17" s="12"/>
    </row>
    <row r="18" spans="1:11" ht="38.25">
      <c r="A18" s="2">
        <v>17</v>
      </c>
      <c r="B18" s="5" t="s">
        <v>131</v>
      </c>
      <c r="C18" s="2" t="s">
        <v>132</v>
      </c>
      <c r="D18" s="2" t="s">
        <v>132</v>
      </c>
      <c r="E18" s="4" t="s">
        <v>230</v>
      </c>
      <c r="F18" s="14" t="s">
        <v>231</v>
      </c>
      <c r="G18" s="14" t="s">
        <v>247</v>
      </c>
      <c r="H18" s="10">
        <v>40295</v>
      </c>
      <c r="I18" s="10">
        <v>40298</v>
      </c>
      <c r="J18" s="11" t="s">
        <v>248</v>
      </c>
      <c r="K18" s="12"/>
    </row>
    <row r="19" spans="1:11" ht="38.25">
      <c r="A19" s="2">
        <v>18</v>
      </c>
      <c r="B19" s="5" t="s">
        <v>131</v>
      </c>
      <c r="C19" s="2" t="s">
        <v>131</v>
      </c>
      <c r="D19" s="2" t="s">
        <v>131</v>
      </c>
      <c r="E19" s="4" t="s">
        <v>230</v>
      </c>
      <c r="F19" s="14" t="s">
        <v>231</v>
      </c>
      <c r="G19" s="18" t="s">
        <v>249</v>
      </c>
      <c r="H19" s="10">
        <v>40290</v>
      </c>
      <c r="I19" s="10">
        <v>40295</v>
      </c>
      <c r="J19" s="11" t="s">
        <v>250</v>
      </c>
      <c r="K19" s="12"/>
    </row>
    <row r="20" spans="1:11" ht="38.25">
      <c r="A20" s="2">
        <v>19</v>
      </c>
      <c r="B20" s="5" t="s">
        <v>0</v>
      </c>
      <c r="C20" s="2" t="s">
        <v>1</v>
      </c>
      <c r="D20" s="2" t="s">
        <v>251</v>
      </c>
      <c r="E20" s="4" t="s">
        <v>252</v>
      </c>
      <c r="F20" s="1" t="s">
        <v>253</v>
      </c>
      <c r="G20" s="19" t="s">
        <v>254</v>
      </c>
      <c r="H20" s="10">
        <v>40295</v>
      </c>
      <c r="I20" s="10">
        <v>40296</v>
      </c>
      <c r="J20" s="11" t="s">
        <v>255</v>
      </c>
      <c r="K20" s="17"/>
    </row>
    <row r="21" spans="1:11" ht="25.5">
      <c r="A21" s="2">
        <v>20</v>
      </c>
      <c r="B21" s="5" t="s">
        <v>200</v>
      </c>
      <c r="C21" s="2" t="s">
        <v>256</v>
      </c>
      <c r="D21" s="2" t="s">
        <v>256</v>
      </c>
      <c r="E21" s="4" t="s">
        <v>202</v>
      </c>
      <c r="F21" s="1" t="s">
        <v>203</v>
      </c>
      <c r="G21" s="1" t="s">
        <v>257</v>
      </c>
      <c r="H21" s="10">
        <v>40283</v>
      </c>
      <c r="I21" s="10">
        <v>40311</v>
      </c>
      <c r="J21" s="11" t="s">
        <v>258</v>
      </c>
      <c r="K21" s="12"/>
    </row>
    <row r="22" spans="1:11" ht="25.5">
      <c r="A22" s="2">
        <v>21</v>
      </c>
      <c r="B22" s="5" t="s">
        <v>0</v>
      </c>
      <c r="C22" s="2" t="s">
        <v>259</v>
      </c>
      <c r="D22" s="2" t="s">
        <v>260</v>
      </c>
      <c r="E22" s="4" t="s">
        <v>3</v>
      </c>
      <c r="F22" s="1" t="s">
        <v>4</v>
      </c>
      <c r="G22" s="1" t="s">
        <v>261</v>
      </c>
      <c r="H22" s="10">
        <v>40295</v>
      </c>
      <c r="I22" s="10">
        <v>40313</v>
      </c>
      <c r="J22" s="11" t="s">
        <v>262</v>
      </c>
      <c r="K22" s="12"/>
    </row>
    <row r="23" spans="1:11" ht="25.5">
      <c r="A23" s="2">
        <v>22</v>
      </c>
      <c r="B23" s="5" t="s">
        <v>0</v>
      </c>
      <c r="C23" s="2" t="s">
        <v>1</v>
      </c>
      <c r="D23" s="2" t="s">
        <v>1</v>
      </c>
      <c r="E23" s="4" t="s">
        <v>3</v>
      </c>
      <c r="F23" s="1" t="s">
        <v>4</v>
      </c>
      <c r="G23" s="1" t="s">
        <v>263</v>
      </c>
      <c r="H23" s="10">
        <v>40295</v>
      </c>
      <c r="I23" s="10">
        <v>40312</v>
      </c>
      <c r="J23" s="11" t="s">
        <v>264</v>
      </c>
      <c r="K23" s="12"/>
    </row>
    <row r="24" spans="1:11" ht="25.5">
      <c r="A24" s="2">
        <v>23</v>
      </c>
      <c r="B24" s="5" t="s">
        <v>0</v>
      </c>
      <c r="C24" s="2" t="s">
        <v>1</v>
      </c>
      <c r="D24" s="2" t="s">
        <v>1</v>
      </c>
      <c r="E24" s="4" t="s">
        <v>3</v>
      </c>
      <c r="F24" s="1" t="s">
        <v>4</v>
      </c>
      <c r="G24" s="1" t="s">
        <v>265</v>
      </c>
      <c r="H24" s="10">
        <v>40295</v>
      </c>
      <c r="I24" s="10">
        <v>40312</v>
      </c>
      <c r="J24" s="11" t="s">
        <v>266</v>
      </c>
      <c r="K24" s="12"/>
    </row>
    <row r="25" spans="1:11" ht="25.5">
      <c r="A25" s="2">
        <v>24</v>
      </c>
      <c r="B25" s="5" t="s">
        <v>85</v>
      </c>
      <c r="C25" s="2" t="s">
        <v>267</v>
      </c>
      <c r="D25" s="2" t="s">
        <v>267</v>
      </c>
      <c r="E25" s="4" t="s">
        <v>268</v>
      </c>
      <c r="F25" s="1" t="s">
        <v>269</v>
      </c>
      <c r="G25" s="1" t="s">
        <v>270</v>
      </c>
      <c r="H25" s="10">
        <v>40295</v>
      </c>
      <c r="I25" s="10">
        <v>40329</v>
      </c>
      <c r="J25" s="11" t="s">
        <v>271</v>
      </c>
      <c r="K25" s="12"/>
    </row>
    <row r="26" spans="1:11" ht="38.25">
      <c r="A26" s="2">
        <v>25</v>
      </c>
      <c r="B26" s="5" t="s">
        <v>272</v>
      </c>
      <c r="C26" s="2" t="s">
        <v>273</v>
      </c>
      <c r="D26" s="2" t="s">
        <v>272</v>
      </c>
      <c r="E26" s="4" t="s">
        <v>274</v>
      </c>
      <c r="F26" s="1" t="s">
        <v>275</v>
      </c>
      <c r="G26" s="1" t="s">
        <v>276</v>
      </c>
      <c r="H26" s="10">
        <v>40283</v>
      </c>
      <c r="I26" s="10">
        <v>40302</v>
      </c>
      <c r="J26" s="11" t="s">
        <v>277</v>
      </c>
      <c r="K26" s="12"/>
    </row>
    <row r="27" spans="1:11" ht="25.5">
      <c r="A27" s="2">
        <v>26</v>
      </c>
      <c r="B27" s="5" t="s">
        <v>47</v>
      </c>
      <c r="C27" s="2" t="s">
        <v>278</v>
      </c>
      <c r="D27" s="2" t="s">
        <v>278</v>
      </c>
      <c r="E27" s="4" t="s">
        <v>279</v>
      </c>
      <c r="F27" s="1" t="s">
        <v>280</v>
      </c>
      <c r="G27" s="1" t="s">
        <v>281</v>
      </c>
      <c r="H27" s="10">
        <v>40295</v>
      </c>
      <c r="I27" s="10">
        <v>40301</v>
      </c>
      <c r="J27" s="11" t="s">
        <v>282</v>
      </c>
      <c r="K27" s="12"/>
    </row>
    <row r="28" spans="1:11" ht="38.25">
      <c r="A28" s="2">
        <v>27</v>
      </c>
      <c r="B28" s="5" t="s">
        <v>63</v>
      </c>
      <c r="C28" s="2" t="s">
        <v>113</v>
      </c>
      <c r="D28" s="2" t="s">
        <v>113</v>
      </c>
      <c r="E28" s="4" t="s">
        <v>283</v>
      </c>
      <c r="F28" s="1" t="s">
        <v>284</v>
      </c>
      <c r="G28" s="1" t="s">
        <v>285</v>
      </c>
      <c r="H28" s="10">
        <v>40295</v>
      </c>
      <c r="I28" s="10">
        <v>40308</v>
      </c>
      <c r="J28" s="11" t="s">
        <v>286</v>
      </c>
      <c r="K28" s="12"/>
    </row>
    <row r="29" spans="1:11" ht="25.5">
      <c r="A29" s="2">
        <v>28</v>
      </c>
      <c r="B29" s="5" t="s">
        <v>287</v>
      </c>
      <c r="C29" s="2" t="s">
        <v>287</v>
      </c>
      <c r="D29" s="2" t="s">
        <v>287</v>
      </c>
      <c r="E29" s="4" t="s">
        <v>288</v>
      </c>
      <c r="F29" s="1" t="s">
        <v>289</v>
      </c>
      <c r="G29" s="1" t="s">
        <v>290</v>
      </c>
      <c r="H29" s="10">
        <v>40295</v>
      </c>
      <c r="I29" s="10">
        <v>40302</v>
      </c>
      <c r="J29" s="11" t="s">
        <v>291</v>
      </c>
      <c r="K29" s="12"/>
    </row>
    <row r="30" spans="1:11" ht="38.25">
      <c r="A30" s="2">
        <v>29</v>
      </c>
      <c r="B30" s="5" t="s">
        <v>18</v>
      </c>
      <c r="C30" s="2" t="s">
        <v>18</v>
      </c>
      <c r="D30" s="2" t="s">
        <v>18</v>
      </c>
      <c r="E30" s="4" t="s">
        <v>292</v>
      </c>
      <c r="F30" s="1" t="s">
        <v>293</v>
      </c>
      <c r="G30" s="1" t="s">
        <v>294</v>
      </c>
      <c r="H30" s="10">
        <v>40295</v>
      </c>
      <c r="I30" s="10">
        <v>40315</v>
      </c>
      <c r="J30" s="11" t="s">
        <v>295</v>
      </c>
      <c r="K30" s="12"/>
    </row>
    <row r="31" spans="1:11" ht="25.5">
      <c r="A31" s="2">
        <v>30</v>
      </c>
      <c r="B31" s="5" t="s">
        <v>217</v>
      </c>
      <c r="C31" s="2" t="s">
        <v>217</v>
      </c>
      <c r="D31" s="2" t="s">
        <v>217</v>
      </c>
      <c r="E31" s="4" t="s">
        <v>296</v>
      </c>
      <c r="F31" s="1" t="s">
        <v>297</v>
      </c>
      <c r="G31" s="1" t="s">
        <v>298</v>
      </c>
      <c r="H31" s="10">
        <v>40292</v>
      </c>
      <c r="I31" s="10">
        <v>40301</v>
      </c>
      <c r="J31" s="11" t="s">
        <v>299</v>
      </c>
      <c r="K31" s="12"/>
    </row>
    <row r="32" spans="1:11" ht="51">
      <c r="A32" s="2">
        <v>31</v>
      </c>
      <c r="B32" s="5" t="s">
        <v>188</v>
      </c>
      <c r="C32" s="2" t="s">
        <v>300</v>
      </c>
      <c r="D32" s="2" t="s">
        <v>300</v>
      </c>
      <c r="E32" s="4" t="s">
        <v>301</v>
      </c>
      <c r="F32" s="1" t="s">
        <v>302</v>
      </c>
      <c r="G32" s="1" t="s">
        <v>303</v>
      </c>
      <c r="H32" s="10">
        <v>40295</v>
      </c>
      <c r="I32" s="10">
        <v>40313</v>
      </c>
      <c r="J32" s="11" t="s">
        <v>304</v>
      </c>
      <c r="K32" s="12"/>
    </row>
    <row r="33" spans="1:11" ht="25.5">
      <c r="A33" s="2">
        <v>32</v>
      </c>
      <c r="B33" s="5" t="s">
        <v>95</v>
      </c>
      <c r="C33" s="2" t="s">
        <v>96</v>
      </c>
      <c r="D33" s="2" t="s">
        <v>96</v>
      </c>
      <c r="E33" s="4" t="s">
        <v>305</v>
      </c>
      <c r="F33" s="1" t="s">
        <v>306</v>
      </c>
      <c r="G33" s="1" t="s">
        <v>307</v>
      </c>
      <c r="H33" s="10">
        <v>40295</v>
      </c>
      <c r="I33" s="10">
        <v>40301</v>
      </c>
      <c r="J33" s="11" t="s">
        <v>308</v>
      </c>
      <c r="K33" s="12"/>
    </row>
    <row r="34" spans="1:11" ht="38.25">
      <c r="A34" s="2">
        <v>33</v>
      </c>
      <c r="B34" s="5" t="s">
        <v>13</v>
      </c>
      <c r="C34" s="2" t="s">
        <v>13</v>
      </c>
      <c r="D34" s="2" t="s">
        <v>13</v>
      </c>
      <c r="E34" s="4" t="s">
        <v>305</v>
      </c>
      <c r="F34" s="1" t="s">
        <v>306</v>
      </c>
      <c r="G34" s="1" t="s">
        <v>309</v>
      </c>
      <c r="H34" s="10">
        <v>40295</v>
      </c>
      <c r="I34" s="10">
        <v>40319</v>
      </c>
      <c r="J34" s="11" t="s">
        <v>310</v>
      </c>
      <c r="K34" s="12"/>
    </row>
    <row r="35" spans="1:11" ht="38.25">
      <c r="A35" s="2">
        <v>34</v>
      </c>
      <c r="B35" s="5" t="s">
        <v>0</v>
      </c>
      <c r="C35" s="2" t="s">
        <v>1</v>
      </c>
      <c r="D35" s="2" t="s">
        <v>1</v>
      </c>
      <c r="E35" s="4" t="s">
        <v>311</v>
      </c>
      <c r="F35" s="1" t="s">
        <v>312</v>
      </c>
      <c r="G35" s="1" t="s">
        <v>313</v>
      </c>
      <c r="H35" s="10">
        <v>40295</v>
      </c>
      <c r="I35" s="10">
        <v>40303</v>
      </c>
      <c r="J35" s="11" t="s">
        <v>314</v>
      </c>
      <c r="K35" s="12"/>
    </row>
    <row r="36" spans="1:11" ht="25.5">
      <c r="A36" s="2">
        <v>35</v>
      </c>
      <c r="B36" s="5" t="s">
        <v>0</v>
      </c>
      <c r="C36" s="2" t="s">
        <v>1</v>
      </c>
      <c r="D36" s="2" t="s">
        <v>1</v>
      </c>
      <c r="E36" s="4" t="s">
        <v>315</v>
      </c>
      <c r="F36" s="1" t="s">
        <v>316</v>
      </c>
      <c r="G36" s="1" t="s">
        <v>317</v>
      </c>
      <c r="H36" s="10">
        <v>40295</v>
      </c>
      <c r="I36" s="10">
        <v>40302</v>
      </c>
      <c r="J36" s="11" t="s">
        <v>318</v>
      </c>
      <c r="K36" s="12"/>
    </row>
    <row r="37" spans="1:11" ht="25.5">
      <c r="A37" s="2">
        <v>36</v>
      </c>
      <c r="B37" s="5" t="s">
        <v>24</v>
      </c>
      <c r="C37" s="2" t="s">
        <v>223</v>
      </c>
      <c r="D37" s="2" t="s">
        <v>223</v>
      </c>
      <c r="E37" s="4" t="s">
        <v>225</v>
      </c>
      <c r="F37" s="1" t="s">
        <v>226</v>
      </c>
      <c r="G37" s="1" t="s">
        <v>319</v>
      </c>
      <c r="H37" s="10">
        <v>40295</v>
      </c>
      <c r="I37" s="10">
        <v>40306</v>
      </c>
      <c r="J37" s="11" t="s">
        <v>320</v>
      </c>
      <c r="K37" s="12"/>
    </row>
    <row r="38" spans="1:11" ht="38.25">
      <c r="A38" s="2">
        <v>37</v>
      </c>
      <c r="B38" s="5" t="s">
        <v>234</v>
      </c>
      <c r="C38" s="2" t="s">
        <v>321</v>
      </c>
      <c r="D38" s="2" t="s">
        <v>321</v>
      </c>
      <c r="E38" s="4" t="s">
        <v>322</v>
      </c>
      <c r="F38" s="1" t="s">
        <v>323</v>
      </c>
      <c r="G38" s="1" t="s">
        <v>324</v>
      </c>
      <c r="H38" s="10">
        <v>40295</v>
      </c>
      <c r="I38" s="10">
        <v>40304</v>
      </c>
      <c r="J38" s="11" t="s">
        <v>325</v>
      </c>
      <c r="K38" s="12"/>
    </row>
    <row r="39" spans="1:11" ht="38.25">
      <c r="A39" s="2">
        <v>38</v>
      </c>
      <c r="B39" s="5" t="s">
        <v>0</v>
      </c>
      <c r="C39" s="2" t="s">
        <v>326</v>
      </c>
      <c r="D39" s="2" t="s">
        <v>326</v>
      </c>
      <c r="E39" s="4" t="s">
        <v>327</v>
      </c>
      <c r="F39" s="1" t="s">
        <v>328</v>
      </c>
      <c r="G39" s="1" t="s">
        <v>329</v>
      </c>
      <c r="H39" s="10">
        <v>40295</v>
      </c>
      <c r="I39" s="10">
        <v>40308</v>
      </c>
      <c r="J39" s="11" t="s">
        <v>330</v>
      </c>
      <c r="K39" s="19"/>
    </row>
    <row r="40" spans="1:11" ht="25.5">
      <c r="A40" s="2">
        <v>39</v>
      </c>
      <c r="B40" s="5" t="s">
        <v>24</v>
      </c>
      <c r="C40" s="2" t="s">
        <v>153</v>
      </c>
      <c r="D40" s="2" t="s">
        <v>331</v>
      </c>
      <c r="E40" s="4" t="s">
        <v>332</v>
      </c>
      <c r="F40" s="1" t="s">
        <v>333</v>
      </c>
      <c r="G40" s="1" t="s">
        <v>334</v>
      </c>
      <c r="H40" s="10">
        <v>40295</v>
      </c>
      <c r="I40" s="10">
        <v>40303</v>
      </c>
      <c r="J40" s="11" t="s">
        <v>335</v>
      </c>
      <c r="K40" s="12"/>
    </row>
    <row r="41" spans="1:11" ht="38.25">
      <c r="A41" s="2">
        <v>40</v>
      </c>
      <c r="B41" s="5" t="s">
        <v>7</v>
      </c>
      <c r="C41" s="2" t="s">
        <v>8</v>
      </c>
      <c r="D41" s="20" t="s">
        <v>7</v>
      </c>
      <c r="E41" s="4" t="s">
        <v>9</v>
      </c>
      <c r="F41" s="1" t="s">
        <v>10</v>
      </c>
      <c r="G41" s="15" t="s">
        <v>11</v>
      </c>
      <c r="H41" s="10" t="s">
        <v>336</v>
      </c>
      <c r="I41" s="10" t="s">
        <v>337</v>
      </c>
      <c r="J41" s="3" t="s">
        <v>12</v>
      </c>
      <c r="K41" s="12"/>
    </row>
    <row r="42" spans="1:11" ht="25.5">
      <c r="A42" s="2">
        <v>41</v>
      </c>
      <c r="B42" s="5" t="s">
        <v>131</v>
      </c>
      <c r="C42" s="2" t="s">
        <v>338</v>
      </c>
      <c r="D42" s="2" t="s">
        <v>338</v>
      </c>
      <c r="E42" s="4" t="s">
        <v>230</v>
      </c>
      <c r="F42" s="14" t="s">
        <v>231</v>
      </c>
      <c r="G42" s="14" t="s">
        <v>339</v>
      </c>
      <c r="H42" s="10">
        <v>40295</v>
      </c>
      <c r="I42" s="10">
        <v>40303</v>
      </c>
      <c r="J42" s="11" t="s">
        <v>340</v>
      </c>
      <c r="K42" s="12"/>
    </row>
    <row r="43" spans="1:11" ht="25.5">
      <c r="A43" s="2">
        <v>42</v>
      </c>
      <c r="B43" s="5" t="s">
        <v>85</v>
      </c>
      <c r="C43" s="2" t="s">
        <v>85</v>
      </c>
      <c r="D43" s="2" t="s">
        <v>85</v>
      </c>
      <c r="E43" s="4" t="s">
        <v>341</v>
      </c>
      <c r="F43" s="1" t="s">
        <v>342</v>
      </c>
      <c r="G43" s="1" t="s">
        <v>343</v>
      </c>
      <c r="H43" s="10">
        <v>40295</v>
      </c>
      <c r="I43" s="10">
        <v>40347</v>
      </c>
      <c r="J43" s="11" t="s">
        <v>344</v>
      </c>
      <c r="K43" s="12"/>
    </row>
    <row r="44" spans="1:11" ht="25.5">
      <c r="A44" s="2">
        <v>43</v>
      </c>
      <c r="B44" s="5" t="s">
        <v>0</v>
      </c>
      <c r="C44" s="2" t="s">
        <v>259</v>
      </c>
      <c r="D44" s="2" t="s">
        <v>345</v>
      </c>
      <c r="E44" s="4" t="s">
        <v>346</v>
      </c>
      <c r="F44" s="1" t="s">
        <v>347</v>
      </c>
      <c r="G44" s="1" t="s">
        <v>348</v>
      </c>
      <c r="H44" s="10">
        <v>40295</v>
      </c>
      <c r="I44" s="10">
        <v>40308</v>
      </c>
      <c r="J44" s="11" t="s">
        <v>349</v>
      </c>
      <c r="K44" s="17"/>
    </row>
    <row r="45" spans="1:11" ht="38.25">
      <c r="A45" s="2">
        <v>44</v>
      </c>
      <c r="B45" s="5" t="s">
        <v>350</v>
      </c>
      <c r="C45" s="2" t="s">
        <v>351</v>
      </c>
      <c r="D45" s="2" t="s">
        <v>351</v>
      </c>
      <c r="E45" s="4" t="s">
        <v>352</v>
      </c>
      <c r="F45" s="1" t="s">
        <v>353</v>
      </c>
      <c r="G45" s="1" t="s">
        <v>354</v>
      </c>
      <c r="H45" s="10">
        <v>40295</v>
      </c>
      <c r="I45" s="10">
        <v>40317</v>
      </c>
      <c r="J45" s="11" t="s">
        <v>355</v>
      </c>
      <c r="K45" s="12"/>
    </row>
    <row r="46" spans="1:11" ht="25.5">
      <c r="A46" s="2">
        <v>45</v>
      </c>
      <c r="B46" s="5" t="s">
        <v>58</v>
      </c>
      <c r="C46" s="2" t="s">
        <v>356</v>
      </c>
      <c r="D46" s="2" t="s">
        <v>356</v>
      </c>
      <c r="E46" s="4" t="s">
        <v>357</v>
      </c>
      <c r="F46" s="14" t="s">
        <v>358</v>
      </c>
      <c r="G46" s="14" t="s">
        <v>359</v>
      </c>
      <c r="H46" s="10">
        <v>40295</v>
      </c>
      <c r="I46" s="10">
        <v>40302</v>
      </c>
      <c r="J46" s="11" t="s">
        <v>360</v>
      </c>
      <c r="K46" s="12"/>
    </row>
    <row r="47" spans="1:11" ht="38.25">
      <c r="A47" s="2">
        <v>46</v>
      </c>
      <c r="B47" s="5" t="s">
        <v>0</v>
      </c>
      <c r="C47" s="2" t="s">
        <v>75</v>
      </c>
      <c r="D47" s="2" t="s">
        <v>361</v>
      </c>
      <c r="E47" s="4" t="s">
        <v>362</v>
      </c>
      <c r="F47" s="14" t="s">
        <v>363</v>
      </c>
      <c r="G47" s="14" t="s">
        <v>364</v>
      </c>
      <c r="H47" s="10">
        <v>40295</v>
      </c>
      <c r="I47" s="10">
        <v>40307</v>
      </c>
      <c r="J47" s="11" t="s">
        <v>365</v>
      </c>
      <c r="K47" s="12"/>
    </row>
    <row r="48" spans="1:11" ht="25.5">
      <c r="A48" s="2">
        <v>47</v>
      </c>
      <c r="B48" s="5" t="s">
        <v>47</v>
      </c>
      <c r="C48" s="2" t="s">
        <v>366</v>
      </c>
      <c r="D48" s="2" t="s">
        <v>366</v>
      </c>
      <c r="E48" s="4" t="s">
        <v>367</v>
      </c>
      <c r="F48" s="14" t="s">
        <v>368</v>
      </c>
      <c r="G48" s="14" t="s">
        <v>369</v>
      </c>
      <c r="H48" s="10">
        <v>40295</v>
      </c>
      <c r="I48" s="10">
        <v>40301</v>
      </c>
      <c r="J48" s="11" t="s">
        <v>370</v>
      </c>
      <c r="K48" s="12"/>
    </row>
    <row r="49" spans="1:11" ht="25.5">
      <c r="A49" s="2">
        <v>48</v>
      </c>
      <c r="B49" s="5" t="s">
        <v>0</v>
      </c>
      <c r="C49" s="2" t="s">
        <v>0</v>
      </c>
      <c r="D49" s="2" t="s">
        <v>0</v>
      </c>
      <c r="E49" s="4" t="s">
        <v>371</v>
      </c>
      <c r="F49" s="21" t="s">
        <v>372</v>
      </c>
      <c r="G49" s="21" t="s">
        <v>373</v>
      </c>
      <c r="H49" s="22">
        <v>40295</v>
      </c>
      <c r="I49" s="22"/>
      <c r="J49" s="23"/>
      <c r="K49" s="12"/>
    </row>
    <row r="50" spans="1:11" ht="25.5">
      <c r="A50" s="2">
        <v>49</v>
      </c>
      <c r="B50" s="5" t="s">
        <v>0</v>
      </c>
      <c r="C50" s="2" t="s">
        <v>374</v>
      </c>
      <c r="D50" s="2" t="s">
        <v>375</v>
      </c>
      <c r="E50" s="4" t="s">
        <v>371</v>
      </c>
      <c r="F50" s="21" t="s">
        <v>372</v>
      </c>
      <c r="G50" s="21" t="s">
        <v>376</v>
      </c>
      <c r="H50" s="22">
        <v>40295</v>
      </c>
      <c r="I50" s="22">
        <v>40307</v>
      </c>
      <c r="J50" s="23" t="s">
        <v>377</v>
      </c>
      <c r="K50" s="12"/>
    </row>
    <row r="51" spans="1:11" ht="25.5">
      <c r="A51" s="2">
        <v>50</v>
      </c>
      <c r="B51" s="5" t="s">
        <v>69</v>
      </c>
      <c r="C51" s="2" t="s">
        <v>80</v>
      </c>
      <c r="D51" s="2" t="s">
        <v>80</v>
      </c>
      <c r="E51" s="4" t="s">
        <v>378</v>
      </c>
      <c r="F51" s="1" t="s">
        <v>379</v>
      </c>
      <c r="G51" s="1" t="s">
        <v>380</v>
      </c>
      <c r="H51" s="10">
        <v>40295</v>
      </c>
      <c r="I51" s="10">
        <v>40301</v>
      </c>
      <c r="J51" s="11" t="s">
        <v>381</v>
      </c>
      <c r="K51" s="12"/>
    </row>
    <row r="52" spans="1:11" ht="25.5">
      <c r="A52" s="2">
        <v>51</v>
      </c>
      <c r="B52" s="5" t="s">
        <v>0</v>
      </c>
      <c r="C52" s="2" t="s">
        <v>1</v>
      </c>
      <c r="D52" s="2" t="s">
        <v>382</v>
      </c>
      <c r="E52" s="4" t="s">
        <v>383</v>
      </c>
      <c r="F52" s="14" t="s">
        <v>384</v>
      </c>
      <c r="G52" s="14" t="s">
        <v>385</v>
      </c>
      <c r="H52" s="10">
        <v>40295</v>
      </c>
      <c r="I52" s="10">
        <v>40301</v>
      </c>
      <c r="J52" s="11" t="s">
        <v>386</v>
      </c>
      <c r="K52" s="19"/>
    </row>
    <row r="53" spans="1:11" ht="25.5">
      <c r="A53" s="2">
        <v>52</v>
      </c>
      <c r="B53" s="5" t="s">
        <v>350</v>
      </c>
      <c r="C53" s="2" t="s">
        <v>351</v>
      </c>
      <c r="D53" s="2" t="s">
        <v>351</v>
      </c>
      <c r="E53" s="4" t="s">
        <v>387</v>
      </c>
      <c r="F53" s="14" t="s">
        <v>388</v>
      </c>
      <c r="G53" s="14" t="s">
        <v>389</v>
      </c>
      <c r="H53" s="10">
        <v>40336</v>
      </c>
      <c r="I53" s="10">
        <v>40337</v>
      </c>
      <c r="J53" s="11" t="s">
        <v>390</v>
      </c>
      <c r="K53" s="12"/>
    </row>
    <row r="54" spans="1:11" ht="38.25">
      <c r="A54" s="2">
        <v>53</v>
      </c>
      <c r="B54" s="5" t="s">
        <v>7</v>
      </c>
      <c r="C54" s="2" t="s">
        <v>391</v>
      </c>
      <c r="D54" s="2" t="s">
        <v>143</v>
      </c>
      <c r="E54" s="4" t="s">
        <v>392</v>
      </c>
      <c r="F54" s="1" t="s">
        <v>393</v>
      </c>
      <c r="G54" s="1" t="s">
        <v>394</v>
      </c>
      <c r="H54" s="10" t="s">
        <v>395</v>
      </c>
      <c r="I54" s="10">
        <v>40359</v>
      </c>
      <c r="J54" s="3" t="s">
        <v>396</v>
      </c>
      <c r="K54" s="12"/>
    </row>
    <row r="55" spans="1:11" ht="38.25">
      <c r="A55" s="2">
        <v>54</v>
      </c>
      <c r="B55" s="5" t="s">
        <v>272</v>
      </c>
      <c r="C55" s="2" t="s">
        <v>397</v>
      </c>
      <c r="D55" s="2" t="s">
        <v>272</v>
      </c>
      <c r="E55" s="4" t="s">
        <v>398</v>
      </c>
      <c r="F55" s="1" t="s">
        <v>214</v>
      </c>
      <c r="G55" s="1" t="s">
        <v>399</v>
      </c>
      <c r="H55" s="10">
        <v>40295</v>
      </c>
      <c r="I55" s="10">
        <v>40331</v>
      </c>
      <c r="J55" s="11" t="s">
        <v>400</v>
      </c>
      <c r="K55" s="12"/>
    </row>
    <row r="56" spans="1:11" ht="25.5">
      <c r="A56" s="2">
        <v>55</v>
      </c>
      <c r="B56" s="5" t="s">
        <v>47</v>
      </c>
      <c r="C56" s="2" t="s">
        <v>278</v>
      </c>
      <c r="D56" s="2" t="s">
        <v>278</v>
      </c>
      <c r="E56" s="4" t="s">
        <v>401</v>
      </c>
      <c r="F56" s="1" t="s">
        <v>402</v>
      </c>
      <c r="G56" s="1" t="s">
        <v>403</v>
      </c>
      <c r="H56" s="10">
        <v>40316</v>
      </c>
      <c r="I56" s="10">
        <v>40349</v>
      </c>
      <c r="J56" s="11" t="s">
        <v>404</v>
      </c>
      <c r="K56" s="12"/>
    </row>
    <row r="57" spans="1:11" ht="25.5">
      <c r="A57" s="2">
        <v>56</v>
      </c>
      <c r="B57" s="5" t="s">
        <v>234</v>
      </c>
      <c r="C57" s="2" t="s">
        <v>235</v>
      </c>
      <c r="D57" s="2" t="s">
        <v>235</v>
      </c>
      <c r="E57" s="4" t="s">
        <v>405</v>
      </c>
      <c r="F57" s="14" t="s">
        <v>406</v>
      </c>
      <c r="G57" s="14" t="s">
        <v>407</v>
      </c>
      <c r="H57" s="10">
        <v>40319</v>
      </c>
      <c r="I57" s="10">
        <v>40320</v>
      </c>
      <c r="J57" s="11" t="s">
        <v>408</v>
      </c>
      <c r="K57" s="12"/>
    </row>
    <row r="58" spans="1:11" ht="25.5">
      <c r="A58" s="2">
        <v>57</v>
      </c>
      <c r="B58" s="5" t="s">
        <v>234</v>
      </c>
      <c r="C58" s="2" t="s">
        <v>409</v>
      </c>
      <c r="D58" s="2" t="s">
        <v>409</v>
      </c>
      <c r="E58" s="4" t="s">
        <v>405</v>
      </c>
      <c r="F58" s="14" t="s">
        <v>406</v>
      </c>
      <c r="G58" s="14" t="s">
        <v>410</v>
      </c>
      <c r="H58" s="10">
        <v>40332</v>
      </c>
      <c r="I58" s="10">
        <v>40333</v>
      </c>
      <c r="J58" s="11" t="s">
        <v>411</v>
      </c>
      <c r="K58" s="12"/>
    </row>
    <row r="59" spans="1:11" ht="38.25">
      <c r="A59" s="2">
        <v>58</v>
      </c>
      <c r="B59" s="5" t="s">
        <v>18</v>
      </c>
      <c r="C59" s="2" t="s">
        <v>412</v>
      </c>
      <c r="D59" s="2" t="s">
        <v>412</v>
      </c>
      <c r="E59" s="4" t="s">
        <v>413</v>
      </c>
      <c r="F59" s="1" t="s">
        <v>414</v>
      </c>
      <c r="G59" s="1" t="s">
        <v>415</v>
      </c>
      <c r="H59" s="10">
        <v>40316</v>
      </c>
      <c r="I59" s="10">
        <v>40327</v>
      </c>
      <c r="J59" s="11" t="s">
        <v>416</v>
      </c>
      <c r="K59" s="24"/>
    </row>
    <row r="60" spans="1:11" ht="38.25">
      <c r="A60" s="2">
        <v>59</v>
      </c>
      <c r="B60" s="5" t="s">
        <v>35</v>
      </c>
      <c r="C60" s="2" t="s">
        <v>417</v>
      </c>
      <c r="D60" s="2" t="s">
        <v>417</v>
      </c>
      <c r="E60" s="4" t="s">
        <v>418</v>
      </c>
      <c r="F60" s="1" t="s">
        <v>419</v>
      </c>
      <c r="G60" s="1" t="s">
        <v>420</v>
      </c>
      <c r="H60" s="10">
        <v>40316</v>
      </c>
      <c r="I60" s="10">
        <v>40317</v>
      </c>
      <c r="J60" s="11">
        <v>83982820070</v>
      </c>
      <c r="K60" s="12"/>
    </row>
    <row r="61" spans="1:11" ht="51">
      <c r="A61" s="2">
        <v>60</v>
      </c>
      <c r="B61" s="5" t="s">
        <v>131</v>
      </c>
      <c r="C61" s="2" t="s">
        <v>131</v>
      </c>
      <c r="D61" s="2" t="s">
        <v>131</v>
      </c>
      <c r="E61" s="4" t="s">
        <v>421</v>
      </c>
      <c r="F61" s="1" t="s">
        <v>422</v>
      </c>
      <c r="G61" s="1" t="s">
        <v>423</v>
      </c>
      <c r="H61" s="10" t="s">
        <v>424</v>
      </c>
      <c r="I61" s="10"/>
      <c r="J61" s="3" t="s">
        <v>425</v>
      </c>
      <c r="K61" s="12"/>
    </row>
    <row r="62" spans="1:11" ht="25.5">
      <c r="A62" s="2">
        <v>61</v>
      </c>
      <c r="B62" s="5" t="s">
        <v>0</v>
      </c>
      <c r="C62" s="2" t="s">
        <v>75</v>
      </c>
      <c r="D62" s="2" t="s">
        <v>75</v>
      </c>
      <c r="E62" s="4" t="s">
        <v>426</v>
      </c>
      <c r="F62" s="1" t="s">
        <v>427</v>
      </c>
      <c r="G62" s="1" t="s">
        <v>428</v>
      </c>
      <c r="H62" s="10">
        <v>40316</v>
      </c>
      <c r="I62" s="10">
        <v>40350</v>
      </c>
      <c r="J62" s="11" t="s">
        <v>425</v>
      </c>
      <c r="K62" s="17"/>
    </row>
    <row r="63" spans="1:11" ht="25.5">
      <c r="A63" s="2">
        <v>62</v>
      </c>
      <c r="B63" s="5" t="s">
        <v>69</v>
      </c>
      <c r="C63" s="2" t="s">
        <v>429</v>
      </c>
      <c r="D63" s="2" t="s">
        <v>429</v>
      </c>
      <c r="E63" s="4" t="s">
        <v>430</v>
      </c>
      <c r="F63" s="1" t="s">
        <v>431</v>
      </c>
      <c r="G63" s="1" t="s">
        <v>432</v>
      </c>
      <c r="H63" s="10">
        <v>40316</v>
      </c>
      <c r="I63" s="10">
        <v>40317</v>
      </c>
      <c r="J63" s="11" t="s">
        <v>433</v>
      </c>
      <c r="K63" s="12"/>
    </row>
    <row r="64" spans="1:11" ht="38.25">
      <c r="A64" s="2">
        <v>63</v>
      </c>
      <c r="B64" s="5" t="s">
        <v>131</v>
      </c>
      <c r="C64" s="2" t="s">
        <v>131</v>
      </c>
      <c r="D64" s="2" t="s">
        <v>131</v>
      </c>
      <c r="E64" s="4" t="s">
        <v>434</v>
      </c>
      <c r="F64" s="1" t="s">
        <v>435</v>
      </c>
      <c r="G64" s="14" t="s">
        <v>436</v>
      </c>
      <c r="H64" s="10">
        <v>40316</v>
      </c>
      <c r="I64" s="10">
        <v>40319</v>
      </c>
      <c r="J64" s="11" t="s">
        <v>437</v>
      </c>
      <c r="K64" s="12"/>
    </row>
    <row r="65" spans="1:11" ht="25.5">
      <c r="A65" s="2">
        <v>64</v>
      </c>
      <c r="B65" s="5" t="s">
        <v>131</v>
      </c>
      <c r="C65" s="2" t="s">
        <v>131</v>
      </c>
      <c r="D65" s="2" t="s">
        <v>131</v>
      </c>
      <c r="E65" s="4" t="s">
        <v>434</v>
      </c>
      <c r="F65" s="1" t="s">
        <v>435</v>
      </c>
      <c r="G65" s="14" t="s">
        <v>438</v>
      </c>
      <c r="H65" s="10">
        <v>40316</v>
      </c>
      <c r="I65" s="10">
        <v>40352</v>
      </c>
      <c r="J65" s="11" t="s">
        <v>439</v>
      </c>
      <c r="K65" s="12"/>
    </row>
    <row r="66" spans="1:11" ht="25.5">
      <c r="A66" s="2">
        <v>65</v>
      </c>
      <c r="B66" s="5" t="s">
        <v>24</v>
      </c>
      <c r="C66" s="2" t="s">
        <v>223</v>
      </c>
      <c r="D66" s="2" t="s">
        <v>224</v>
      </c>
      <c r="E66" s="4" t="s">
        <v>440</v>
      </c>
      <c r="F66" s="1" t="s">
        <v>441</v>
      </c>
      <c r="G66" s="1" t="s">
        <v>442</v>
      </c>
      <c r="H66" s="10">
        <v>40316</v>
      </c>
      <c r="I66" s="10">
        <v>40342</v>
      </c>
      <c r="J66" s="11" t="s">
        <v>443</v>
      </c>
      <c r="K66" s="12"/>
    </row>
    <row r="67" spans="1:11" ht="38.25">
      <c r="A67" s="2">
        <v>66</v>
      </c>
      <c r="B67" s="5" t="s">
        <v>18</v>
      </c>
      <c r="C67" s="2" t="s">
        <v>444</v>
      </c>
      <c r="D67" s="2" t="s">
        <v>444</v>
      </c>
      <c r="E67" s="4" t="s">
        <v>445</v>
      </c>
      <c r="F67" s="1" t="s">
        <v>446</v>
      </c>
      <c r="G67" s="1" t="s">
        <v>447</v>
      </c>
      <c r="H67" s="10">
        <v>40316</v>
      </c>
      <c r="I67" s="10">
        <v>40327</v>
      </c>
      <c r="J67" s="11" t="s">
        <v>448</v>
      </c>
      <c r="K67" s="12"/>
    </row>
    <row r="68" spans="1:11" ht="25.5">
      <c r="A68" s="2">
        <v>67</v>
      </c>
      <c r="B68" s="5" t="s">
        <v>0</v>
      </c>
      <c r="C68" s="2" t="s">
        <v>1</v>
      </c>
      <c r="D68" s="2" t="s">
        <v>251</v>
      </c>
      <c r="E68" s="4" t="s">
        <v>449</v>
      </c>
      <c r="F68" s="1" t="s">
        <v>450</v>
      </c>
      <c r="G68" s="1" t="s">
        <v>451</v>
      </c>
      <c r="H68" s="10">
        <v>40315</v>
      </c>
      <c r="I68" s="10">
        <v>40319</v>
      </c>
      <c r="J68" s="11" t="s">
        <v>452</v>
      </c>
      <c r="K68" s="12"/>
    </row>
    <row r="69" spans="1:11" ht="38.25">
      <c r="A69" s="2">
        <v>68</v>
      </c>
      <c r="B69" s="5" t="s">
        <v>95</v>
      </c>
      <c r="C69" s="2" t="s">
        <v>95</v>
      </c>
      <c r="D69" s="2" t="s">
        <v>95</v>
      </c>
      <c r="E69" s="4" t="s">
        <v>453</v>
      </c>
      <c r="F69" s="1" t="s">
        <v>454</v>
      </c>
      <c r="G69" s="1" t="s">
        <v>455</v>
      </c>
      <c r="H69" s="10" t="s">
        <v>456</v>
      </c>
      <c r="I69" s="10">
        <v>40306</v>
      </c>
      <c r="J69" s="11" t="s">
        <v>457</v>
      </c>
      <c r="K69" s="12"/>
    </row>
    <row r="70" spans="1:11" ht="25.5">
      <c r="A70" s="2">
        <v>69</v>
      </c>
      <c r="B70" s="5" t="s">
        <v>0</v>
      </c>
      <c r="C70" s="2" t="s">
        <v>0</v>
      </c>
      <c r="D70" s="2" t="s">
        <v>0</v>
      </c>
      <c r="E70" s="4" t="s">
        <v>458</v>
      </c>
      <c r="F70" s="14" t="s">
        <v>459</v>
      </c>
      <c r="G70" s="14" t="s">
        <v>460</v>
      </c>
      <c r="H70" s="10">
        <v>40295</v>
      </c>
      <c r="I70" s="10">
        <v>40306</v>
      </c>
      <c r="J70" s="11" t="s">
        <v>461</v>
      </c>
      <c r="K70" s="12"/>
    </row>
    <row r="71" spans="1:11" ht="38.25">
      <c r="A71" s="2">
        <v>70</v>
      </c>
      <c r="B71" s="5" t="s">
        <v>143</v>
      </c>
      <c r="C71" s="2" t="s">
        <v>143</v>
      </c>
      <c r="D71" s="2" t="s">
        <v>143</v>
      </c>
      <c r="E71" s="4" t="s">
        <v>462</v>
      </c>
      <c r="F71" s="1" t="s">
        <v>463</v>
      </c>
      <c r="G71" s="1" t="s">
        <v>464</v>
      </c>
      <c r="H71" s="10">
        <v>40359</v>
      </c>
      <c r="I71" s="10">
        <v>40359</v>
      </c>
      <c r="J71" s="3" t="s">
        <v>465</v>
      </c>
      <c r="K71" s="12"/>
    </row>
    <row r="72" spans="1:11" ht="38.25">
      <c r="A72" s="2">
        <v>71</v>
      </c>
      <c r="B72" s="5" t="s">
        <v>188</v>
      </c>
      <c r="C72" s="2" t="s">
        <v>189</v>
      </c>
      <c r="D72" s="2" t="s">
        <v>189</v>
      </c>
      <c r="E72" s="4" t="s">
        <v>466</v>
      </c>
      <c r="F72" s="1" t="s">
        <v>467</v>
      </c>
      <c r="G72" s="1" t="s">
        <v>468</v>
      </c>
      <c r="H72" s="10">
        <v>40315</v>
      </c>
      <c r="I72" s="10">
        <v>40318</v>
      </c>
      <c r="J72" s="11" t="s">
        <v>469</v>
      </c>
      <c r="K72" s="12"/>
    </row>
    <row r="73" spans="1:11" ht="25.5">
      <c r="A73" s="2">
        <v>72</v>
      </c>
      <c r="B73" s="5" t="s">
        <v>188</v>
      </c>
      <c r="C73" s="2" t="s">
        <v>189</v>
      </c>
      <c r="D73" s="2" t="s">
        <v>470</v>
      </c>
      <c r="E73" s="4" t="s">
        <v>471</v>
      </c>
      <c r="F73" s="14" t="s">
        <v>472</v>
      </c>
      <c r="G73" s="14" t="s">
        <v>473</v>
      </c>
      <c r="H73" s="10" t="s">
        <v>474</v>
      </c>
      <c r="I73" s="10">
        <v>40366</v>
      </c>
      <c r="J73" s="11" t="s">
        <v>475</v>
      </c>
      <c r="K73" s="12"/>
    </row>
    <row r="74" spans="1:11" ht="25.5">
      <c r="A74" s="2">
        <v>73</v>
      </c>
      <c r="B74" s="5" t="s">
        <v>63</v>
      </c>
      <c r="C74" s="2" t="s">
        <v>192</v>
      </c>
      <c r="D74" s="2" t="s">
        <v>192</v>
      </c>
      <c r="E74" s="4" t="s">
        <v>471</v>
      </c>
      <c r="F74" s="14" t="s">
        <v>472</v>
      </c>
      <c r="G74" s="1" t="s">
        <v>476</v>
      </c>
      <c r="H74" s="10">
        <v>40315</v>
      </c>
      <c r="I74" s="10">
        <v>40329</v>
      </c>
      <c r="J74" s="11" t="s">
        <v>477</v>
      </c>
      <c r="K74" s="12"/>
    </row>
    <row r="75" spans="1:11" ht="38.25">
      <c r="A75" s="2">
        <v>74</v>
      </c>
      <c r="B75" s="5" t="s">
        <v>350</v>
      </c>
      <c r="C75" s="2" t="s">
        <v>350</v>
      </c>
      <c r="D75" s="2" t="s">
        <v>350</v>
      </c>
      <c r="E75" s="4" t="s">
        <v>478</v>
      </c>
      <c r="F75" s="1" t="s">
        <v>479</v>
      </c>
      <c r="G75" s="1" t="s">
        <v>480</v>
      </c>
      <c r="H75" s="10">
        <v>40322</v>
      </c>
      <c r="I75" s="10">
        <v>40326</v>
      </c>
      <c r="J75" s="11" t="s">
        <v>481</v>
      </c>
      <c r="K75" s="12"/>
    </row>
    <row r="76" spans="1:11" ht="38.25">
      <c r="A76" s="2">
        <v>75</v>
      </c>
      <c r="B76" s="5" t="s">
        <v>85</v>
      </c>
      <c r="C76" s="2" t="s">
        <v>482</v>
      </c>
      <c r="D76" s="2" t="s">
        <v>482</v>
      </c>
      <c r="E76" s="4" t="s">
        <v>483</v>
      </c>
      <c r="F76" s="1" t="s">
        <v>484</v>
      </c>
      <c r="G76" s="1" t="s">
        <v>485</v>
      </c>
      <c r="H76" s="10">
        <v>40322</v>
      </c>
      <c r="I76" s="10">
        <v>40317</v>
      </c>
      <c r="J76" s="11" t="s">
        <v>486</v>
      </c>
      <c r="K76" s="12"/>
    </row>
    <row r="77" spans="1:11" ht="38.25">
      <c r="A77" s="2">
        <v>76</v>
      </c>
      <c r="B77" s="5" t="s">
        <v>18</v>
      </c>
      <c r="C77" s="2" t="s">
        <v>18</v>
      </c>
      <c r="D77" s="2" t="s">
        <v>18</v>
      </c>
      <c r="E77" s="4" t="s">
        <v>487</v>
      </c>
      <c r="F77" s="1" t="s">
        <v>488</v>
      </c>
      <c r="G77" s="1" t="s">
        <v>489</v>
      </c>
      <c r="H77" s="10">
        <v>40323</v>
      </c>
      <c r="I77" s="10">
        <v>40346</v>
      </c>
      <c r="J77" s="11" t="s">
        <v>490</v>
      </c>
      <c r="K77" s="12"/>
    </row>
    <row r="78" spans="1:11" ht="38.25">
      <c r="A78" s="2">
        <v>77</v>
      </c>
      <c r="B78" s="5" t="s">
        <v>7</v>
      </c>
      <c r="C78" s="2" t="s">
        <v>7</v>
      </c>
      <c r="D78" s="2" t="s">
        <v>7</v>
      </c>
      <c r="E78" s="4" t="s">
        <v>491</v>
      </c>
      <c r="F78" s="25" t="s">
        <v>492</v>
      </c>
      <c r="G78" s="1" t="s">
        <v>493</v>
      </c>
      <c r="H78" s="10">
        <v>40316</v>
      </c>
      <c r="I78" s="10">
        <v>40317</v>
      </c>
      <c r="J78" s="11" t="s">
        <v>494</v>
      </c>
      <c r="K78" s="12"/>
    </row>
    <row r="79" spans="1:11" ht="38.25">
      <c r="A79" s="2">
        <v>78</v>
      </c>
      <c r="B79" s="5" t="s">
        <v>143</v>
      </c>
      <c r="C79" s="2" t="s">
        <v>143</v>
      </c>
      <c r="D79" s="2" t="s">
        <v>143</v>
      </c>
      <c r="E79" s="4" t="s">
        <v>491</v>
      </c>
      <c r="F79" s="25" t="s">
        <v>492</v>
      </c>
      <c r="G79" s="14" t="s">
        <v>495</v>
      </c>
      <c r="H79" s="10">
        <v>40315</v>
      </c>
      <c r="I79" s="10">
        <v>40318</v>
      </c>
      <c r="J79" s="11" t="s">
        <v>496</v>
      </c>
      <c r="K79" s="12"/>
    </row>
    <row r="80" spans="1:11" ht="38.25">
      <c r="A80" s="2">
        <v>79</v>
      </c>
      <c r="B80" s="5" t="s">
        <v>143</v>
      </c>
      <c r="C80" s="2" t="s">
        <v>143</v>
      </c>
      <c r="D80" s="2" t="s">
        <v>143</v>
      </c>
      <c r="E80" s="4" t="s">
        <v>491</v>
      </c>
      <c r="F80" s="25" t="s">
        <v>492</v>
      </c>
      <c r="G80" s="14" t="s">
        <v>497</v>
      </c>
      <c r="H80" s="10">
        <v>40316</v>
      </c>
      <c r="I80" s="10">
        <v>40325</v>
      </c>
      <c r="J80" s="11" t="s">
        <v>498</v>
      </c>
      <c r="K80" s="12"/>
    </row>
    <row r="81" spans="1:11" ht="38.25">
      <c r="A81" s="2">
        <v>80</v>
      </c>
      <c r="B81" s="5" t="s">
        <v>7</v>
      </c>
      <c r="C81" s="2" t="s">
        <v>499</v>
      </c>
      <c r="D81" s="2" t="s">
        <v>499</v>
      </c>
      <c r="E81" s="4" t="s">
        <v>491</v>
      </c>
      <c r="F81" s="25" t="s">
        <v>492</v>
      </c>
      <c r="G81" s="14" t="s">
        <v>500</v>
      </c>
      <c r="H81" s="10">
        <v>40322</v>
      </c>
      <c r="I81" s="10">
        <v>40322</v>
      </c>
      <c r="J81" s="11" t="s">
        <v>501</v>
      </c>
      <c r="K81" s="12"/>
    </row>
    <row r="82" spans="1:11" ht="38.25">
      <c r="A82" s="2">
        <v>81</v>
      </c>
      <c r="B82" s="5" t="s">
        <v>143</v>
      </c>
      <c r="C82" s="2" t="s">
        <v>143</v>
      </c>
      <c r="D82" s="2" t="s">
        <v>143</v>
      </c>
      <c r="E82" s="4" t="s">
        <v>491</v>
      </c>
      <c r="F82" s="25" t="s">
        <v>492</v>
      </c>
      <c r="G82" s="26" t="s">
        <v>502</v>
      </c>
      <c r="H82" s="10">
        <v>40319</v>
      </c>
      <c r="I82" s="10">
        <v>40326</v>
      </c>
      <c r="J82" s="11" t="s">
        <v>503</v>
      </c>
      <c r="K82" s="12"/>
    </row>
    <row r="83" spans="1:11" ht="38.25">
      <c r="A83" s="2">
        <v>82</v>
      </c>
      <c r="B83" s="5" t="s">
        <v>7</v>
      </c>
      <c r="C83" s="2" t="s">
        <v>504</v>
      </c>
      <c r="D83" s="2" t="s">
        <v>504</v>
      </c>
      <c r="E83" s="4" t="s">
        <v>491</v>
      </c>
      <c r="F83" s="25" t="s">
        <v>492</v>
      </c>
      <c r="G83" s="14" t="s">
        <v>505</v>
      </c>
      <c r="H83" s="10">
        <v>40295</v>
      </c>
      <c r="I83" s="10">
        <v>40313</v>
      </c>
      <c r="J83" s="11" t="s">
        <v>506</v>
      </c>
      <c r="K83" s="12"/>
    </row>
    <row r="84" spans="1:11" ht="38.25">
      <c r="A84" s="2">
        <v>83</v>
      </c>
      <c r="B84" s="5" t="s">
        <v>143</v>
      </c>
      <c r="C84" s="2" t="s">
        <v>143</v>
      </c>
      <c r="D84" s="2" t="s">
        <v>143</v>
      </c>
      <c r="E84" s="4" t="s">
        <v>507</v>
      </c>
      <c r="F84" s="1" t="s">
        <v>508</v>
      </c>
      <c r="G84" s="1" t="s">
        <v>509</v>
      </c>
      <c r="H84" s="10">
        <v>40316</v>
      </c>
      <c r="I84" s="10">
        <v>40322</v>
      </c>
      <c r="J84" s="11" t="s">
        <v>510</v>
      </c>
      <c r="K84" s="12"/>
    </row>
    <row r="85" spans="1:11" ht="38.25">
      <c r="A85" s="2">
        <v>84</v>
      </c>
      <c r="B85" s="5" t="s">
        <v>0</v>
      </c>
      <c r="C85" s="2" t="s">
        <v>75</v>
      </c>
      <c r="D85" s="2" t="s">
        <v>511</v>
      </c>
      <c r="E85" s="4" t="s">
        <v>512</v>
      </c>
      <c r="F85" s="1" t="s">
        <v>513</v>
      </c>
      <c r="G85" s="1" t="s">
        <v>514</v>
      </c>
      <c r="H85" s="10" t="s">
        <v>474</v>
      </c>
      <c r="I85" s="10" t="s">
        <v>515</v>
      </c>
      <c r="J85" s="3" t="s">
        <v>516</v>
      </c>
      <c r="K85" s="17"/>
    </row>
    <row r="86" spans="1:11" ht="38.25">
      <c r="A86" s="2">
        <v>85</v>
      </c>
      <c r="B86" s="5" t="s">
        <v>350</v>
      </c>
      <c r="C86" s="2" t="s">
        <v>351</v>
      </c>
      <c r="D86" s="2" t="s">
        <v>351</v>
      </c>
      <c r="E86" s="4" t="s">
        <v>517</v>
      </c>
      <c r="F86" s="1" t="s">
        <v>518</v>
      </c>
      <c r="G86" s="27" t="s">
        <v>519</v>
      </c>
      <c r="H86" s="10">
        <v>40315</v>
      </c>
      <c r="I86" s="10">
        <v>40329</v>
      </c>
      <c r="J86" s="11" t="s">
        <v>520</v>
      </c>
      <c r="K86" s="12"/>
    </row>
    <row r="87" spans="1:11" ht="38.25">
      <c r="A87" s="2">
        <v>86</v>
      </c>
      <c r="B87" s="5" t="s">
        <v>0</v>
      </c>
      <c r="C87" s="2" t="s">
        <v>374</v>
      </c>
      <c r="D87" s="2" t="s">
        <v>375</v>
      </c>
      <c r="E87" s="4" t="s">
        <v>521</v>
      </c>
      <c r="F87" s="1" t="s">
        <v>522</v>
      </c>
      <c r="G87" s="1" t="s">
        <v>523</v>
      </c>
      <c r="H87" s="10">
        <v>40295</v>
      </c>
      <c r="I87" s="10">
        <v>40331</v>
      </c>
      <c r="J87" s="11" t="s">
        <v>524</v>
      </c>
      <c r="K87" s="12"/>
    </row>
    <row r="88" spans="1:11" ht="25.5">
      <c r="A88" s="2">
        <v>87</v>
      </c>
      <c r="B88" s="5" t="s">
        <v>30</v>
      </c>
      <c r="C88" s="2" t="s">
        <v>30</v>
      </c>
      <c r="D88" s="2" t="s">
        <v>30</v>
      </c>
      <c r="E88" s="4" t="s">
        <v>525</v>
      </c>
      <c r="F88" s="1" t="s">
        <v>526</v>
      </c>
      <c r="G88" s="1" t="s">
        <v>527</v>
      </c>
      <c r="H88" s="10">
        <v>40315</v>
      </c>
      <c r="I88" s="10">
        <v>40319</v>
      </c>
      <c r="J88" s="11" t="s">
        <v>528</v>
      </c>
      <c r="K88" s="12"/>
    </row>
    <row r="89" spans="1:11" ht="38.25">
      <c r="A89" s="2">
        <v>88</v>
      </c>
      <c r="B89" s="5" t="s">
        <v>13</v>
      </c>
      <c r="C89" s="2" t="s">
        <v>13</v>
      </c>
      <c r="D89" s="2" t="s">
        <v>13</v>
      </c>
      <c r="E89" s="4" t="s">
        <v>14</v>
      </c>
      <c r="F89" s="1" t="s">
        <v>15</v>
      </c>
      <c r="G89" s="1" t="s">
        <v>16</v>
      </c>
      <c r="H89" s="10">
        <v>40316</v>
      </c>
      <c r="I89" s="10">
        <v>40318</v>
      </c>
      <c r="J89" s="11" t="s">
        <v>17</v>
      </c>
      <c r="K89" s="12"/>
    </row>
    <row r="90" spans="1:11" ht="38.25">
      <c r="A90" s="2">
        <v>89</v>
      </c>
      <c r="B90" s="5" t="s">
        <v>95</v>
      </c>
      <c r="C90" s="2" t="s">
        <v>96</v>
      </c>
      <c r="D90" s="2" t="s">
        <v>96</v>
      </c>
      <c r="E90" s="4" t="s">
        <v>529</v>
      </c>
      <c r="F90" s="1" t="s">
        <v>530</v>
      </c>
      <c r="G90" s="1" t="s">
        <v>531</v>
      </c>
      <c r="H90" s="10">
        <v>40316</v>
      </c>
      <c r="I90" s="10">
        <v>40359</v>
      </c>
      <c r="J90" s="11" t="s">
        <v>532</v>
      </c>
      <c r="K90" s="12"/>
    </row>
    <row r="91" spans="1:11" ht="25.5">
      <c r="A91" s="2">
        <v>90</v>
      </c>
      <c r="B91" s="5" t="s">
        <v>63</v>
      </c>
      <c r="C91" s="2" t="s">
        <v>63</v>
      </c>
      <c r="D91" s="2" t="s">
        <v>63</v>
      </c>
      <c r="E91" s="4" t="s">
        <v>533</v>
      </c>
      <c r="F91" s="1" t="s">
        <v>2502</v>
      </c>
      <c r="G91" s="1" t="s">
        <v>534</v>
      </c>
      <c r="H91" s="10">
        <v>40316</v>
      </c>
      <c r="I91" s="10">
        <v>40336</v>
      </c>
      <c r="J91" s="11" t="s">
        <v>535</v>
      </c>
      <c r="K91" s="12"/>
    </row>
    <row r="92" spans="1:11" ht="25.5">
      <c r="A92" s="2">
        <v>91</v>
      </c>
      <c r="B92" s="5" t="s">
        <v>47</v>
      </c>
      <c r="C92" s="2" t="s">
        <v>278</v>
      </c>
      <c r="D92" s="2" t="s">
        <v>278</v>
      </c>
      <c r="E92" s="4" t="s">
        <v>536</v>
      </c>
      <c r="F92" s="1" t="s">
        <v>537</v>
      </c>
      <c r="G92" s="1" t="s">
        <v>538</v>
      </c>
      <c r="H92" s="10">
        <v>40338</v>
      </c>
      <c r="I92" s="10">
        <v>40339</v>
      </c>
      <c r="J92" s="11" t="s">
        <v>539</v>
      </c>
      <c r="K92" s="12"/>
    </row>
    <row r="93" spans="1:11" ht="38.25">
      <c r="A93" s="2">
        <v>92</v>
      </c>
      <c r="B93" s="5" t="s">
        <v>69</v>
      </c>
      <c r="C93" s="2" t="s">
        <v>540</v>
      </c>
      <c r="D93" s="2" t="s">
        <v>540</v>
      </c>
      <c r="E93" s="4" t="s">
        <v>541</v>
      </c>
      <c r="F93" s="1" t="s">
        <v>542</v>
      </c>
      <c r="G93" s="1" t="s">
        <v>543</v>
      </c>
      <c r="H93" s="10">
        <v>40316</v>
      </c>
      <c r="I93" s="10">
        <v>40317</v>
      </c>
      <c r="J93" s="11" t="s">
        <v>544</v>
      </c>
      <c r="K93" s="12"/>
    </row>
    <row r="94" spans="1:11" s="31" customFormat="1" ht="38.25">
      <c r="A94" s="2">
        <v>93</v>
      </c>
      <c r="B94" s="29" t="s">
        <v>545</v>
      </c>
      <c r="C94" s="20" t="s">
        <v>546</v>
      </c>
      <c r="D94" s="28" t="s">
        <v>546</v>
      </c>
      <c r="E94" s="29" t="s">
        <v>547</v>
      </c>
      <c r="F94" s="29" t="s">
        <v>548</v>
      </c>
      <c r="G94" s="29" t="s">
        <v>549</v>
      </c>
      <c r="H94" s="30" t="s">
        <v>550</v>
      </c>
      <c r="I94" s="30">
        <v>40337</v>
      </c>
      <c r="J94" s="29" t="s">
        <v>551</v>
      </c>
    </row>
    <row r="95" spans="1:11" ht="25.5">
      <c r="A95" s="2">
        <v>94</v>
      </c>
      <c r="B95" s="5" t="s">
        <v>234</v>
      </c>
      <c r="C95" s="2" t="s">
        <v>234</v>
      </c>
      <c r="D95" s="2" t="s">
        <v>234</v>
      </c>
      <c r="E95" s="4" t="s">
        <v>552</v>
      </c>
      <c r="F95" s="1" t="s">
        <v>553</v>
      </c>
      <c r="G95" s="1" t="s">
        <v>554</v>
      </c>
      <c r="H95" s="10">
        <v>40323</v>
      </c>
      <c r="I95" s="10">
        <v>40339</v>
      </c>
      <c r="J95" s="11" t="s">
        <v>555</v>
      </c>
      <c r="K95" s="12"/>
    </row>
    <row r="96" spans="1:11" ht="25.5">
      <c r="A96" s="2">
        <v>95</v>
      </c>
      <c r="B96" s="5" t="s">
        <v>69</v>
      </c>
      <c r="C96" s="2" t="s">
        <v>69</v>
      </c>
      <c r="D96" s="2" t="s">
        <v>69</v>
      </c>
      <c r="E96" s="4" t="s">
        <v>556</v>
      </c>
      <c r="F96" s="1" t="s">
        <v>557</v>
      </c>
      <c r="G96" s="1" t="s">
        <v>558</v>
      </c>
      <c r="H96" s="10">
        <v>40316</v>
      </c>
      <c r="I96" s="10">
        <v>40317</v>
      </c>
      <c r="J96" s="11" t="s">
        <v>559</v>
      </c>
      <c r="K96" s="12"/>
    </row>
    <row r="97" spans="1:11" ht="38.25">
      <c r="A97" s="2">
        <v>96</v>
      </c>
      <c r="B97" s="5" t="s">
        <v>560</v>
      </c>
      <c r="C97" s="2" t="s">
        <v>561</v>
      </c>
      <c r="D97" s="2" t="s">
        <v>561</v>
      </c>
      <c r="E97" s="4" t="s">
        <v>562</v>
      </c>
      <c r="F97" s="1" t="s">
        <v>563</v>
      </c>
      <c r="G97" s="1" t="s">
        <v>564</v>
      </c>
      <c r="H97" s="10">
        <v>40316</v>
      </c>
      <c r="I97" s="10">
        <v>40325</v>
      </c>
      <c r="J97" s="11" t="s">
        <v>565</v>
      </c>
      <c r="K97" s="12"/>
    </row>
    <row r="98" spans="1:11" ht="38.25">
      <c r="A98" s="2">
        <v>97</v>
      </c>
      <c r="B98" s="5" t="s">
        <v>0</v>
      </c>
      <c r="C98" s="2" t="s">
        <v>0</v>
      </c>
      <c r="D98" s="2" t="s">
        <v>0</v>
      </c>
      <c r="E98" s="4" t="s">
        <v>566</v>
      </c>
      <c r="F98" s="1" t="s">
        <v>567</v>
      </c>
      <c r="G98" s="1" t="s">
        <v>568</v>
      </c>
      <c r="H98" s="10" t="s">
        <v>569</v>
      </c>
      <c r="I98" s="10">
        <v>40359</v>
      </c>
      <c r="J98" s="3" t="s">
        <v>570</v>
      </c>
      <c r="K98" s="12"/>
    </row>
    <row r="99" spans="1:11" ht="38.25">
      <c r="A99" s="2">
        <v>98</v>
      </c>
      <c r="B99" s="5" t="s">
        <v>0</v>
      </c>
      <c r="C99" s="2" t="s">
        <v>0</v>
      </c>
      <c r="D99" s="2" t="s">
        <v>0</v>
      </c>
      <c r="E99" s="4" t="s">
        <v>566</v>
      </c>
      <c r="F99" s="1" t="s">
        <v>567</v>
      </c>
      <c r="G99" s="1" t="s">
        <v>571</v>
      </c>
      <c r="H99" s="10">
        <v>40357</v>
      </c>
      <c r="I99" s="10">
        <v>40359</v>
      </c>
      <c r="J99" s="3" t="s">
        <v>572</v>
      </c>
      <c r="K99" s="12"/>
    </row>
    <row r="100" spans="1:11" ht="38.25">
      <c r="A100" s="2">
        <v>99</v>
      </c>
      <c r="B100" s="5" t="s">
        <v>0</v>
      </c>
      <c r="C100" s="2" t="s">
        <v>374</v>
      </c>
      <c r="D100" s="2" t="s">
        <v>374</v>
      </c>
      <c r="E100" s="4" t="s">
        <v>566</v>
      </c>
      <c r="F100" s="1" t="s">
        <v>567</v>
      </c>
      <c r="G100" s="1" t="s">
        <v>573</v>
      </c>
      <c r="H100" s="10">
        <v>40332</v>
      </c>
      <c r="I100" s="10">
        <v>40336</v>
      </c>
      <c r="J100" s="11" t="s">
        <v>574</v>
      </c>
      <c r="K100" s="12"/>
    </row>
    <row r="101" spans="1:11" ht="38.25">
      <c r="A101" s="2">
        <v>100</v>
      </c>
      <c r="B101" s="5" t="s">
        <v>0</v>
      </c>
      <c r="C101" s="2" t="s">
        <v>374</v>
      </c>
      <c r="D101" s="2" t="s">
        <v>575</v>
      </c>
      <c r="E101" s="4" t="s">
        <v>566</v>
      </c>
      <c r="F101" s="1" t="s">
        <v>567</v>
      </c>
      <c r="G101" s="1" t="s">
        <v>576</v>
      </c>
      <c r="H101" s="10">
        <v>40316</v>
      </c>
      <c r="I101" s="10">
        <v>40319</v>
      </c>
      <c r="J101" s="11" t="s">
        <v>577</v>
      </c>
      <c r="K101" s="12"/>
    </row>
    <row r="102" spans="1:11" ht="38.25">
      <c r="A102" s="2">
        <v>101</v>
      </c>
      <c r="B102" s="5" t="s">
        <v>0</v>
      </c>
      <c r="C102" s="2" t="s">
        <v>374</v>
      </c>
      <c r="D102" s="2" t="s">
        <v>375</v>
      </c>
      <c r="E102" s="4" t="s">
        <v>566</v>
      </c>
      <c r="F102" s="1" t="s">
        <v>567</v>
      </c>
      <c r="G102" s="1" t="s">
        <v>578</v>
      </c>
      <c r="H102" s="10">
        <v>40319</v>
      </c>
      <c r="I102" s="10">
        <v>40320</v>
      </c>
      <c r="J102" s="11" t="s">
        <v>579</v>
      </c>
      <c r="K102" s="12"/>
    </row>
    <row r="103" spans="1:11" ht="38.25">
      <c r="A103" s="2">
        <v>102</v>
      </c>
      <c r="B103" s="5" t="s">
        <v>0</v>
      </c>
      <c r="C103" s="2" t="s">
        <v>326</v>
      </c>
      <c r="D103" s="2" t="s">
        <v>580</v>
      </c>
      <c r="E103" s="4" t="s">
        <v>566</v>
      </c>
      <c r="F103" s="1" t="s">
        <v>567</v>
      </c>
      <c r="G103" s="1" t="s">
        <v>581</v>
      </c>
      <c r="H103" s="10">
        <v>40336</v>
      </c>
      <c r="I103" s="10">
        <v>40339</v>
      </c>
      <c r="J103" s="11" t="s">
        <v>582</v>
      </c>
      <c r="K103" s="12"/>
    </row>
    <row r="104" spans="1:11" ht="38.25">
      <c r="A104" s="2">
        <v>103</v>
      </c>
      <c r="B104" s="5" t="s">
        <v>0</v>
      </c>
      <c r="C104" s="2" t="s">
        <v>326</v>
      </c>
      <c r="D104" s="2" t="s">
        <v>583</v>
      </c>
      <c r="E104" s="4" t="s">
        <v>566</v>
      </c>
      <c r="F104" s="1" t="s">
        <v>567</v>
      </c>
      <c r="G104" s="1" t="s">
        <v>584</v>
      </c>
      <c r="H104" s="10">
        <v>40327</v>
      </c>
      <c r="I104" s="10">
        <v>40330</v>
      </c>
      <c r="J104" s="11" t="s">
        <v>585</v>
      </c>
      <c r="K104" s="17"/>
    </row>
    <row r="105" spans="1:11" ht="25.5">
      <c r="A105" s="2">
        <v>104</v>
      </c>
      <c r="B105" s="5" t="s">
        <v>0</v>
      </c>
      <c r="C105" s="2" t="s">
        <v>1</v>
      </c>
      <c r="D105" s="2" t="s">
        <v>586</v>
      </c>
      <c r="E105" s="4" t="s">
        <v>587</v>
      </c>
      <c r="F105" s="1" t="s">
        <v>588</v>
      </c>
      <c r="G105" s="1" t="s">
        <v>589</v>
      </c>
      <c r="H105" s="10">
        <v>40333</v>
      </c>
      <c r="I105" s="10">
        <v>40334</v>
      </c>
      <c r="J105" s="11" t="s">
        <v>590</v>
      </c>
      <c r="K105" s="12"/>
    </row>
    <row r="106" spans="1:11" ht="25.5">
      <c r="A106" s="2">
        <v>105</v>
      </c>
      <c r="B106" s="5" t="s">
        <v>0</v>
      </c>
      <c r="C106" s="2" t="s">
        <v>1</v>
      </c>
      <c r="D106" s="2" t="s">
        <v>591</v>
      </c>
      <c r="E106" s="4" t="s">
        <v>587</v>
      </c>
      <c r="F106" s="1" t="s">
        <v>588</v>
      </c>
      <c r="G106" s="1" t="s">
        <v>592</v>
      </c>
      <c r="H106" s="10">
        <v>40319</v>
      </c>
      <c r="I106" s="10">
        <v>40325</v>
      </c>
      <c r="J106" s="11" t="s">
        <v>593</v>
      </c>
      <c r="K106" s="12"/>
    </row>
    <row r="107" spans="1:11" ht="38.25">
      <c r="A107" s="2">
        <v>106</v>
      </c>
      <c r="B107" s="5" t="s">
        <v>0</v>
      </c>
      <c r="C107" s="2" t="s">
        <v>259</v>
      </c>
      <c r="D107" s="2" t="s">
        <v>259</v>
      </c>
      <c r="E107" s="4" t="s">
        <v>587</v>
      </c>
      <c r="F107" s="1" t="s">
        <v>588</v>
      </c>
      <c r="G107" s="1" t="s">
        <v>594</v>
      </c>
      <c r="H107" s="10">
        <v>40336</v>
      </c>
      <c r="I107" s="10">
        <v>40338</v>
      </c>
      <c r="J107" s="11" t="s">
        <v>595</v>
      </c>
      <c r="K107" s="12"/>
    </row>
    <row r="108" spans="1:11" ht="25.5">
      <c r="A108" s="2">
        <v>107</v>
      </c>
      <c r="B108" s="5" t="s">
        <v>200</v>
      </c>
      <c r="C108" s="2" t="s">
        <v>256</v>
      </c>
      <c r="D108" s="2" t="s">
        <v>256</v>
      </c>
      <c r="E108" s="4" t="s">
        <v>596</v>
      </c>
      <c r="F108" s="1" t="s">
        <v>597</v>
      </c>
      <c r="G108" s="1" t="s">
        <v>598</v>
      </c>
      <c r="H108" s="10">
        <v>40337</v>
      </c>
      <c r="I108" s="10">
        <v>40347</v>
      </c>
      <c r="J108" s="11" t="s">
        <v>599</v>
      </c>
      <c r="K108" s="12"/>
    </row>
    <row r="109" spans="1:11" ht="38.25">
      <c r="A109" s="2">
        <v>108</v>
      </c>
      <c r="B109" s="5" t="s">
        <v>47</v>
      </c>
      <c r="C109" s="2" t="s">
        <v>600</v>
      </c>
      <c r="D109" s="2" t="s">
        <v>600</v>
      </c>
      <c r="E109" s="4" t="s">
        <v>601</v>
      </c>
      <c r="F109" s="1" t="s">
        <v>602</v>
      </c>
      <c r="G109" s="1" t="s">
        <v>603</v>
      </c>
      <c r="H109" s="10" t="s">
        <v>604</v>
      </c>
      <c r="I109" s="10">
        <v>40380</v>
      </c>
      <c r="J109" s="3" t="s">
        <v>605</v>
      </c>
      <c r="K109" s="12"/>
    </row>
    <row r="110" spans="1:11" ht="38.25">
      <c r="A110" s="2">
        <v>109</v>
      </c>
      <c r="B110" s="5" t="s">
        <v>143</v>
      </c>
      <c r="C110" s="2" t="s">
        <v>143</v>
      </c>
      <c r="D110" s="2" t="s">
        <v>143</v>
      </c>
      <c r="E110" s="4" t="s">
        <v>606</v>
      </c>
      <c r="F110" s="14" t="s">
        <v>607</v>
      </c>
      <c r="G110" s="14" t="s">
        <v>608</v>
      </c>
      <c r="H110" s="10">
        <v>40322</v>
      </c>
      <c r="I110" s="10">
        <v>40325</v>
      </c>
      <c r="J110" s="11" t="s">
        <v>609</v>
      </c>
      <c r="K110" s="12"/>
    </row>
    <row r="111" spans="1:11" ht="25.5">
      <c r="A111" s="2">
        <v>110</v>
      </c>
      <c r="B111" s="5" t="s">
        <v>18</v>
      </c>
      <c r="C111" s="2" t="s">
        <v>19</v>
      </c>
      <c r="D111" s="2" t="s">
        <v>19</v>
      </c>
      <c r="E111" s="4" t="s">
        <v>20</v>
      </c>
      <c r="F111" s="1" t="s">
        <v>21</v>
      </c>
      <c r="G111" s="1" t="s">
        <v>22</v>
      </c>
      <c r="H111" s="10">
        <v>40319</v>
      </c>
      <c r="I111" s="10">
        <v>40338</v>
      </c>
      <c r="J111" s="11" t="s">
        <v>23</v>
      </c>
      <c r="K111" s="12"/>
    </row>
    <row r="112" spans="1:11" ht="25.5">
      <c r="A112" s="2">
        <v>111</v>
      </c>
      <c r="B112" s="5" t="s">
        <v>41</v>
      </c>
      <c r="C112" s="2" t="s">
        <v>41</v>
      </c>
      <c r="D112" s="2" t="s">
        <v>41</v>
      </c>
      <c r="E112" s="4" t="s">
        <v>610</v>
      </c>
      <c r="F112" s="1" t="s">
        <v>611</v>
      </c>
      <c r="G112" s="1" t="s">
        <v>612</v>
      </c>
      <c r="H112" s="10">
        <v>40336</v>
      </c>
      <c r="I112" s="10">
        <v>40338</v>
      </c>
      <c r="J112" s="11" t="s">
        <v>613</v>
      </c>
      <c r="K112" s="12"/>
    </row>
    <row r="113" spans="1:11" ht="25.5">
      <c r="A113" s="2">
        <v>112</v>
      </c>
      <c r="B113" s="5" t="s">
        <v>24</v>
      </c>
      <c r="C113" s="2" t="s">
        <v>25</v>
      </c>
      <c r="D113" s="2" t="s">
        <v>25</v>
      </c>
      <c r="E113" s="4" t="s">
        <v>26</v>
      </c>
      <c r="F113" s="1" t="s">
        <v>27</v>
      </c>
      <c r="G113" s="1" t="s">
        <v>28</v>
      </c>
      <c r="H113" s="10">
        <v>40319</v>
      </c>
      <c r="I113" s="10">
        <v>40333</v>
      </c>
      <c r="J113" s="11" t="s">
        <v>29</v>
      </c>
      <c r="K113" s="12"/>
    </row>
    <row r="114" spans="1:11" ht="38.25">
      <c r="A114" s="2">
        <v>113</v>
      </c>
      <c r="B114" s="5" t="s">
        <v>24</v>
      </c>
      <c r="C114" s="2" t="s">
        <v>223</v>
      </c>
      <c r="D114" s="2" t="s">
        <v>223</v>
      </c>
      <c r="E114" s="4" t="s">
        <v>614</v>
      </c>
      <c r="F114" s="1" t="s">
        <v>615</v>
      </c>
      <c r="G114" s="1" t="s">
        <v>616</v>
      </c>
      <c r="H114" s="10">
        <v>40319</v>
      </c>
      <c r="I114" s="10">
        <v>40329</v>
      </c>
      <c r="J114" s="11" t="s">
        <v>617</v>
      </c>
      <c r="K114" s="12"/>
    </row>
    <row r="115" spans="1:11" ht="38.25">
      <c r="A115" s="2">
        <v>114</v>
      </c>
      <c r="B115" s="5" t="s">
        <v>24</v>
      </c>
      <c r="C115" s="2" t="s">
        <v>153</v>
      </c>
      <c r="D115" s="2" t="s">
        <v>153</v>
      </c>
      <c r="E115" s="4" t="s">
        <v>614</v>
      </c>
      <c r="F115" s="1" t="s">
        <v>615</v>
      </c>
      <c r="G115" s="1" t="s">
        <v>618</v>
      </c>
      <c r="H115" s="10">
        <v>40319</v>
      </c>
      <c r="I115" s="10">
        <v>40324</v>
      </c>
      <c r="J115" s="11" t="s">
        <v>619</v>
      </c>
      <c r="K115" s="12"/>
    </row>
    <row r="116" spans="1:11" ht="38.25">
      <c r="A116" s="2">
        <v>115</v>
      </c>
      <c r="B116" s="5" t="s">
        <v>30</v>
      </c>
      <c r="C116" s="2" t="s">
        <v>30</v>
      </c>
      <c r="D116" s="2" t="s">
        <v>30</v>
      </c>
      <c r="E116" s="4" t="s">
        <v>31</v>
      </c>
      <c r="F116" s="1" t="s">
        <v>32</v>
      </c>
      <c r="G116" s="1" t="s">
        <v>33</v>
      </c>
      <c r="H116" s="10">
        <v>40322</v>
      </c>
      <c r="I116" s="10">
        <v>40327</v>
      </c>
      <c r="J116" s="11" t="s">
        <v>34</v>
      </c>
      <c r="K116" s="12"/>
    </row>
    <row r="117" spans="1:11" ht="25.5">
      <c r="A117" s="2">
        <v>116</v>
      </c>
      <c r="B117" s="5" t="s">
        <v>143</v>
      </c>
      <c r="C117" s="2" t="s">
        <v>143</v>
      </c>
      <c r="D117" s="2" t="s">
        <v>143</v>
      </c>
      <c r="E117" s="4" t="s">
        <v>620</v>
      </c>
      <c r="F117" s="1" t="s">
        <v>621</v>
      </c>
      <c r="G117" s="1" t="s">
        <v>622</v>
      </c>
      <c r="H117" s="10">
        <v>40319</v>
      </c>
      <c r="I117" s="10">
        <v>40336</v>
      </c>
      <c r="J117" s="11" t="s">
        <v>623</v>
      </c>
      <c r="K117" s="12"/>
    </row>
    <row r="118" spans="1:11" ht="25.5">
      <c r="A118" s="2">
        <v>117</v>
      </c>
      <c r="B118" s="5" t="s">
        <v>41</v>
      </c>
      <c r="C118" s="2" t="s">
        <v>41</v>
      </c>
      <c r="D118" s="2" t="s">
        <v>41</v>
      </c>
      <c r="E118" s="4" t="s">
        <v>624</v>
      </c>
      <c r="F118" s="1" t="s">
        <v>625</v>
      </c>
      <c r="G118" s="1" t="s">
        <v>626</v>
      </c>
      <c r="H118" s="10">
        <v>40319</v>
      </c>
      <c r="I118" s="10">
        <v>40357</v>
      </c>
      <c r="J118" s="11" t="s">
        <v>627</v>
      </c>
      <c r="K118" s="12"/>
    </row>
    <row r="119" spans="1:11" ht="25.5">
      <c r="A119" s="2">
        <v>118</v>
      </c>
      <c r="B119" s="5" t="s">
        <v>85</v>
      </c>
      <c r="C119" s="2" t="s">
        <v>85</v>
      </c>
      <c r="D119" s="2" t="s">
        <v>85</v>
      </c>
      <c r="E119" s="4" t="s">
        <v>628</v>
      </c>
      <c r="F119" s="1" t="s">
        <v>629</v>
      </c>
      <c r="G119" s="1" t="s">
        <v>630</v>
      </c>
      <c r="H119" s="10">
        <v>40319</v>
      </c>
      <c r="I119" s="10">
        <v>40332</v>
      </c>
      <c r="J119" s="11" t="s">
        <v>631</v>
      </c>
      <c r="K119" s="12"/>
    </row>
    <row r="120" spans="1:11" ht="51">
      <c r="A120" s="2">
        <v>119</v>
      </c>
      <c r="B120" s="5" t="s">
        <v>0</v>
      </c>
      <c r="C120" s="2" t="s">
        <v>374</v>
      </c>
      <c r="D120" s="2" t="s">
        <v>632</v>
      </c>
      <c r="E120" s="4" t="s">
        <v>633</v>
      </c>
      <c r="F120" s="1" t="s">
        <v>634</v>
      </c>
      <c r="G120" s="1" t="s">
        <v>635</v>
      </c>
      <c r="H120" s="10" t="s">
        <v>636</v>
      </c>
      <c r="I120" s="10" t="s">
        <v>637</v>
      </c>
      <c r="J120" s="11" t="s">
        <v>638</v>
      </c>
      <c r="K120" s="12"/>
    </row>
    <row r="121" spans="1:11" ht="38.25">
      <c r="A121" s="2">
        <v>120</v>
      </c>
      <c r="B121" s="5" t="s">
        <v>41</v>
      </c>
      <c r="C121" s="2" t="s">
        <v>639</v>
      </c>
      <c r="D121" s="2" t="s">
        <v>639</v>
      </c>
      <c r="E121" s="4" t="s">
        <v>640</v>
      </c>
      <c r="F121" s="1" t="s">
        <v>641</v>
      </c>
      <c r="G121" s="1" t="s">
        <v>642</v>
      </c>
      <c r="H121" s="10">
        <v>40322</v>
      </c>
      <c r="I121" s="10">
        <v>40338</v>
      </c>
      <c r="J121" s="3" t="s">
        <v>643</v>
      </c>
      <c r="K121" s="12"/>
    </row>
    <row r="122" spans="1:11" ht="25.5">
      <c r="A122" s="2">
        <v>121</v>
      </c>
      <c r="B122" s="5" t="s">
        <v>0</v>
      </c>
      <c r="C122" s="2" t="s">
        <v>374</v>
      </c>
      <c r="D122" s="2" t="s">
        <v>375</v>
      </c>
      <c r="E122" s="4" t="s">
        <v>644</v>
      </c>
      <c r="F122" s="1" t="s">
        <v>645</v>
      </c>
      <c r="G122" s="1" t="s">
        <v>646</v>
      </c>
      <c r="H122" s="10">
        <v>40322</v>
      </c>
      <c r="I122" s="10">
        <v>40322</v>
      </c>
      <c r="J122" s="11" t="s">
        <v>647</v>
      </c>
      <c r="K122" s="12"/>
    </row>
    <row r="123" spans="1:11" ht="25.5">
      <c r="A123" s="2">
        <v>122</v>
      </c>
      <c r="B123" s="5" t="s">
        <v>131</v>
      </c>
      <c r="C123" s="2" t="s">
        <v>131</v>
      </c>
      <c r="D123" s="2" t="s">
        <v>648</v>
      </c>
      <c r="E123" s="4" t="s">
        <v>649</v>
      </c>
      <c r="F123" s="1" t="s">
        <v>650</v>
      </c>
      <c r="G123" s="1" t="s">
        <v>651</v>
      </c>
      <c r="H123" s="10">
        <v>40338</v>
      </c>
      <c r="I123" s="10">
        <v>40357</v>
      </c>
      <c r="J123" s="11" t="s">
        <v>652</v>
      </c>
      <c r="K123" s="17"/>
    </row>
    <row r="124" spans="1:11" ht="38.25">
      <c r="A124" s="2">
        <v>123</v>
      </c>
      <c r="B124" s="5" t="s">
        <v>200</v>
      </c>
      <c r="C124" s="2" t="s">
        <v>256</v>
      </c>
      <c r="D124" s="2" t="s">
        <v>256</v>
      </c>
      <c r="E124" s="4" t="s">
        <v>653</v>
      </c>
      <c r="F124" s="1" t="s">
        <v>654</v>
      </c>
      <c r="G124" s="1" t="s">
        <v>655</v>
      </c>
      <c r="H124" s="10">
        <v>40319</v>
      </c>
      <c r="I124" s="10">
        <v>40333</v>
      </c>
      <c r="J124" s="11" t="s">
        <v>656</v>
      </c>
      <c r="K124" s="12"/>
    </row>
    <row r="125" spans="1:11" ht="38.25">
      <c r="A125" s="2">
        <v>124</v>
      </c>
      <c r="B125" s="5" t="s">
        <v>63</v>
      </c>
      <c r="C125" s="2" t="s">
        <v>192</v>
      </c>
      <c r="D125" s="2" t="s">
        <v>192</v>
      </c>
      <c r="E125" s="4" t="s">
        <v>657</v>
      </c>
      <c r="F125" s="1" t="s">
        <v>658</v>
      </c>
      <c r="G125" s="1" t="s">
        <v>659</v>
      </c>
      <c r="H125" s="10">
        <v>40332</v>
      </c>
      <c r="I125" s="10">
        <v>40340</v>
      </c>
      <c r="J125" s="11" t="s">
        <v>660</v>
      </c>
      <c r="K125" s="12"/>
    </row>
    <row r="126" spans="1:11" ht="25.5">
      <c r="A126" s="2">
        <v>125</v>
      </c>
      <c r="B126" s="5" t="s">
        <v>0</v>
      </c>
      <c r="C126" s="2" t="s">
        <v>374</v>
      </c>
      <c r="D126" s="2" t="s">
        <v>374</v>
      </c>
      <c r="E126" s="4" t="s">
        <v>661</v>
      </c>
      <c r="F126" s="1" t="s">
        <v>662</v>
      </c>
      <c r="G126" s="1" t="s">
        <v>663</v>
      </c>
      <c r="H126" s="10">
        <v>40322</v>
      </c>
      <c r="I126" s="10">
        <v>40332</v>
      </c>
      <c r="J126" s="11" t="s">
        <v>664</v>
      </c>
      <c r="K126" s="17"/>
    </row>
    <row r="127" spans="1:11" ht="25.5">
      <c r="A127" s="2">
        <v>126</v>
      </c>
      <c r="B127" s="5" t="s">
        <v>47</v>
      </c>
      <c r="C127" s="2" t="s">
        <v>366</v>
      </c>
      <c r="D127" s="2" t="s">
        <v>366</v>
      </c>
      <c r="E127" s="4" t="s">
        <v>665</v>
      </c>
      <c r="F127" s="1" t="s">
        <v>666</v>
      </c>
      <c r="G127" s="1" t="s">
        <v>667</v>
      </c>
      <c r="H127" s="10">
        <v>40327</v>
      </c>
      <c r="I127" s="10">
        <v>40341</v>
      </c>
      <c r="J127" s="11" t="s">
        <v>668</v>
      </c>
      <c r="K127" s="12"/>
    </row>
    <row r="128" spans="1:11" ht="25.5">
      <c r="A128" s="2">
        <v>127</v>
      </c>
      <c r="B128" s="5" t="s">
        <v>58</v>
      </c>
      <c r="C128" s="2" t="s">
        <v>356</v>
      </c>
      <c r="D128" s="2" t="s">
        <v>356</v>
      </c>
      <c r="E128" s="4" t="s">
        <v>669</v>
      </c>
      <c r="F128" s="1" t="s">
        <v>670</v>
      </c>
      <c r="G128" s="1" t="s">
        <v>671</v>
      </c>
      <c r="H128" s="10">
        <v>40319</v>
      </c>
      <c r="I128" s="10">
        <v>40325</v>
      </c>
      <c r="J128" s="3" t="s">
        <v>672</v>
      </c>
      <c r="K128" s="12"/>
    </row>
    <row r="129" spans="1:11" ht="38.25">
      <c r="A129" s="2">
        <v>128</v>
      </c>
      <c r="B129" s="5" t="s">
        <v>131</v>
      </c>
      <c r="C129" s="2" t="s">
        <v>131</v>
      </c>
      <c r="D129" s="2" t="s">
        <v>131</v>
      </c>
      <c r="E129" s="4" t="s">
        <v>673</v>
      </c>
      <c r="F129" s="1" t="s">
        <v>674</v>
      </c>
      <c r="G129" s="1" t="s">
        <v>675</v>
      </c>
      <c r="H129" s="10">
        <v>40336</v>
      </c>
      <c r="I129" s="10">
        <v>40338</v>
      </c>
      <c r="J129" s="3" t="s">
        <v>676</v>
      </c>
      <c r="K129" s="12"/>
    </row>
    <row r="130" spans="1:11" ht="38.25">
      <c r="A130" s="2">
        <v>129</v>
      </c>
      <c r="B130" s="5" t="s">
        <v>272</v>
      </c>
      <c r="C130" s="2" t="s">
        <v>397</v>
      </c>
      <c r="D130" s="2" t="s">
        <v>272</v>
      </c>
      <c r="E130" s="4" t="s">
        <v>677</v>
      </c>
      <c r="F130" s="1" t="s">
        <v>678</v>
      </c>
      <c r="G130" s="1" t="s">
        <v>679</v>
      </c>
      <c r="H130" s="32" t="s">
        <v>680</v>
      </c>
      <c r="I130" s="10" t="s">
        <v>681</v>
      </c>
      <c r="J130" s="3">
        <v>8119762887</v>
      </c>
      <c r="K130" s="12"/>
    </row>
    <row r="131" spans="1:11" ht="25.5">
      <c r="A131" s="2">
        <v>130</v>
      </c>
      <c r="B131" s="5" t="s">
        <v>143</v>
      </c>
      <c r="C131" s="2" t="s">
        <v>143</v>
      </c>
      <c r="D131" s="2" t="s">
        <v>143</v>
      </c>
      <c r="E131" s="4" t="s">
        <v>677</v>
      </c>
      <c r="F131" s="1" t="s">
        <v>678</v>
      </c>
      <c r="G131" s="1" t="s">
        <v>682</v>
      </c>
      <c r="H131" s="10">
        <v>40327</v>
      </c>
      <c r="I131" s="10">
        <v>40340</v>
      </c>
      <c r="J131" s="3" t="s">
        <v>683</v>
      </c>
      <c r="K131" s="12"/>
    </row>
    <row r="132" spans="1:11" ht="25.5">
      <c r="A132" s="2">
        <v>131</v>
      </c>
      <c r="B132" s="5" t="s">
        <v>24</v>
      </c>
      <c r="C132" s="2" t="s">
        <v>24</v>
      </c>
      <c r="D132" s="2" t="s">
        <v>24</v>
      </c>
      <c r="E132" s="4" t="s">
        <v>677</v>
      </c>
      <c r="F132" s="1" t="s">
        <v>678</v>
      </c>
      <c r="G132" s="1" t="s">
        <v>684</v>
      </c>
      <c r="H132" s="10">
        <v>40332</v>
      </c>
      <c r="I132" s="10">
        <v>40337</v>
      </c>
      <c r="J132" s="3" t="s">
        <v>685</v>
      </c>
      <c r="K132" s="12"/>
    </row>
    <row r="133" spans="1:11" ht="38.25">
      <c r="A133" s="2">
        <v>132</v>
      </c>
      <c r="B133" s="5" t="s">
        <v>0</v>
      </c>
      <c r="C133" s="2" t="s">
        <v>1</v>
      </c>
      <c r="D133" s="2" t="s">
        <v>686</v>
      </c>
      <c r="E133" s="4" t="s">
        <v>677</v>
      </c>
      <c r="F133" s="1" t="s">
        <v>678</v>
      </c>
      <c r="G133" s="1" t="s">
        <v>687</v>
      </c>
      <c r="H133" s="10">
        <v>40332</v>
      </c>
      <c r="I133" s="10">
        <v>40334</v>
      </c>
      <c r="J133" s="3" t="s">
        <v>688</v>
      </c>
      <c r="K133" s="19"/>
    </row>
    <row r="134" spans="1:11" ht="38.25">
      <c r="A134" s="2">
        <v>133</v>
      </c>
      <c r="B134" s="5" t="s">
        <v>0</v>
      </c>
      <c r="C134" s="2" t="s">
        <v>0</v>
      </c>
      <c r="D134" s="2" t="s">
        <v>0</v>
      </c>
      <c r="E134" s="4" t="s">
        <v>677</v>
      </c>
      <c r="F134" s="1" t="s">
        <v>678</v>
      </c>
      <c r="G134" s="1" t="s">
        <v>689</v>
      </c>
      <c r="H134" s="10" t="s">
        <v>690</v>
      </c>
      <c r="I134" s="10">
        <v>40357</v>
      </c>
      <c r="J134" s="3" t="s">
        <v>691</v>
      </c>
      <c r="K134" s="19"/>
    </row>
    <row r="135" spans="1:11" ht="25.5">
      <c r="A135" s="2">
        <v>134</v>
      </c>
      <c r="B135" s="5" t="s">
        <v>69</v>
      </c>
      <c r="C135" s="2" t="s">
        <v>692</v>
      </c>
      <c r="D135" s="2" t="s">
        <v>692</v>
      </c>
      <c r="E135" s="4" t="s">
        <v>677</v>
      </c>
      <c r="F135" s="1" t="s">
        <v>678</v>
      </c>
      <c r="G135" s="1" t="s">
        <v>693</v>
      </c>
      <c r="H135" s="10">
        <v>40327</v>
      </c>
      <c r="I135" s="10">
        <v>40331</v>
      </c>
      <c r="J135" s="3" t="s">
        <v>694</v>
      </c>
      <c r="K135" s="12"/>
    </row>
    <row r="136" spans="1:11" ht="25.5">
      <c r="A136" s="2">
        <v>135</v>
      </c>
      <c r="B136" s="5" t="s">
        <v>287</v>
      </c>
      <c r="C136" s="2" t="s">
        <v>287</v>
      </c>
      <c r="D136" s="2" t="s">
        <v>287</v>
      </c>
      <c r="E136" s="4" t="s">
        <v>695</v>
      </c>
      <c r="F136" s="1" t="s">
        <v>696</v>
      </c>
      <c r="G136" s="1" t="s">
        <v>697</v>
      </c>
      <c r="H136" s="10">
        <v>40327</v>
      </c>
      <c r="I136" s="10">
        <v>40331</v>
      </c>
      <c r="J136" s="3" t="s">
        <v>698</v>
      </c>
      <c r="K136" s="12"/>
    </row>
    <row r="137" spans="1:11" ht="38.25">
      <c r="A137" s="2">
        <v>136</v>
      </c>
      <c r="B137" s="5" t="s">
        <v>143</v>
      </c>
      <c r="C137" s="2" t="s">
        <v>143</v>
      </c>
      <c r="D137" s="2" t="s">
        <v>143</v>
      </c>
      <c r="E137" s="4" t="s">
        <v>699</v>
      </c>
      <c r="F137" s="1" t="s">
        <v>700</v>
      </c>
      <c r="G137" s="1" t="s">
        <v>701</v>
      </c>
      <c r="H137" s="10">
        <v>40332</v>
      </c>
      <c r="I137" s="10">
        <v>40357</v>
      </c>
      <c r="J137" s="3" t="s">
        <v>702</v>
      </c>
      <c r="K137" s="14" t="s">
        <v>703</v>
      </c>
    </row>
    <row r="138" spans="1:11" ht="38.25">
      <c r="A138" s="2">
        <v>137</v>
      </c>
      <c r="B138" s="5" t="s">
        <v>63</v>
      </c>
      <c r="C138" s="2" t="s">
        <v>192</v>
      </c>
      <c r="D138" s="2" t="s">
        <v>192</v>
      </c>
      <c r="E138" s="4" t="s">
        <v>704</v>
      </c>
      <c r="F138" s="1" t="s">
        <v>705</v>
      </c>
      <c r="G138" s="1" t="s">
        <v>706</v>
      </c>
      <c r="H138" s="10">
        <v>40333</v>
      </c>
      <c r="I138" s="10">
        <v>40333</v>
      </c>
      <c r="J138" s="3" t="s">
        <v>707</v>
      </c>
      <c r="K138" s="12"/>
    </row>
    <row r="139" spans="1:11" ht="25.5">
      <c r="A139" s="2">
        <v>138</v>
      </c>
      <c r="B139" s="5" t="s">
        <v>63</v>
      </c>
      <c r="C139" s="2" t="s">
        <v>63</v>
      </c>
      <c r="D139" s="2" t="s">
        <v>63</v>
      </c>
      <c r="E139" s="4" t="s">
        <v>708</v>
      </c>
      <c r="F139" s="1" t="s">
        <v>709</v>
      </c>
      <c r="G139" s="1" t="s">
        <v>710</v>
      </c>
      <c r="H139" s="10">
        <v>40332</v>
      </c>
      <c r="I139" s="10">
        <v>40336</v>
      </c>
      <c r="J139" s="3" t="s">
        <v>711</v>
      </c>
      <c r="K139" s="12"/>
    </row>
    <row r="140" spans="1:11" ht="38.25">
      <c r="A140" s="2">
        <v>139</v>
      </c>
      <c r="B140" s="5" t="s">
        <v>143</v>
      </c>
      <c r="C140" s="2" t="s">
        <v>143</v>
      </c>
      <c r="D140" s="2" t="s">
        <v>143</v>
      </c>
      <c r="E140" s="4" t="s">
        <v>712</v>
      </c>
      <c r="F140" s="1" t="s">
        <v>713</v>
      </c>
      <c r="G140" s="1" t="s">
        <v>714</v>
      </c>
      <c r="H140" s="10">
        <v>40327</v>
      </c>
      <c r="I140" s="10">
        <v>40329</v>
      </c>
      <c r="J140" s="3" t="s">
        <v>715</v>
      </c>
      <c r="K140" s="12"/>
    </row>
    <row r="141" spans="1:11" ht="38.25">
      <c r="A141" s="2">
        <v>140</v>
      </c>
      <c r="B141" s="5" t="s">
        <v>131</v>
      </c>
      <c r="C141" s="2" t="s">
        <v>229</v>
      </c>
      <c r="D141" s="2" t="s">
        <v>229</v>
      </c>
      <c r="E141" s="4" t="s">
        <v>716</v>
      </c>
      <c r="F141" s="1" t="s">
        <v>717</v>
      </c>
      <c r="G141" s="1" t="s">
        <v>718</v>
      </c>
      <c r="H141" s="10">
        <v>40338</v>
      </c>
      <c r="I141" s="10">
        <v>40359</v>
      </c>
      <c r="J141" s="11" t="s">
        <v>719</v>
      </c>
      <c r="K141" s="12"/>
    </row>
    <row r="142" spans="1:11" ht="38.25">
      <c r="A142" s="2">
        <v>141</v>
      </c>
      <c r="B142" s="5" t="s">
        <v>200</v>
      </c>
      <c r="C142" s="2" t="s">
        <v>720</v>
      </c>
      <c r="D142" s="2" t="s">
        <v>720</v>
      </c>
      <c r="E142" s="4" t="s">
        <v>653</v>
      </c>
      <c r="F142" s="1" t="s">
        <v>654</v>
      </c>
      <c r="G142" s="1" t="s">
        <v>721</v>
      </c>
      <c r="H142" s="10">
        <v>40337</v>
      </c>
      <c r="I142" s="10">
        <v>40352</v>
      </c>
      <c r="J142" s="3" t="s">
        <v>722</v>
      </c>
      <c r="K142" s="12"/>
    </row>
    <row r="143" spans="1:11" ht="25.5">
      <c r="A143" s="2">
        <v>142</v>
      </c>
      <c r="B143" s="5" t="s">
        <v>41</v>
      </c>
      <c r="C143" s="2" t="s">
        <v>42</v>
      </c>
      <c r="D143" s="2" t="s">
        <v>42</v>
      </c>
      <c r="E143" s="4" t="s">
        <v>723</v>
      </c>
      <c r="F143" s="1" t="s">
        <v>724</v>
      </c>
      <c r="G143" s="1" t="s">
        <v>725</v>
      </c>
      <c r="H143" s="10">
        <v>40337</v>
      </c>
      <c r="I143" s="10" t="s">
        <v>726</v>
      </c>
      <c r="J143" s="3" t="s">
        <v>727</v>
      </c>
      <c r="K143" s="12"/>
    </row>
    <row r="144" spans="1:11" ht="25.5">
      <c r="A144" s="2">
        <v>143</v>
      </c>
      <c r="B144" s="5" t="s">
        <v>188</v>
      </c>
      <c r="C144" s="2" t="s">
        <v>728</v>
      </c>
      <c r="D144" s="2" t="s">
        <v>728</v>
      </c>
      <c r="E144" s="4" t="s">
        <v>729</v>
      </c>
      <c r="F144" s="1" t="s">
        <v>730</v>
      </c>
      <c r="G144" s="1" t="s">
        <v>731</v>
      </c>
      <c r="H144" s="10">
        <v>40338</v>
      </c>
      <c r="I144" s="10">
        <v>40347</v>
      </c>
      <c r="J144" s="11">
        <v>9901385784</v>
      </c>
      <c r="K144" s="12"/>
    </row>
    <row r="145" spans="1:11" ht="25.5">
      <c r="A145" s="2">
        <v>144</v>
      </c>
      <c r="B145" s="5" t="s">
        <v>350</v>
      </c>
      <c r="C145" s="2" t="s">
        <v>732</v>
      </c>
      <c r="D145" s="2" t="s">
        <v>732</v>
      </c>
      <c r="E145" s="4" t="s">
        <v>733</v>
      </c>
      <c r="F145" s="1" t="s">
        <v>734</v>
      </c>
      <c r="G145" s="1" t="s">
        <v>735</v>
      </c>
      <c r="H145" s="32" t="s">
        <v>680</v>
      </c>
      <c r="I145" s="10">
        <v>40353</v>
      </c>
      <c r="J145" s="3" t="s">
        <v>736</v>
      </c>
      <c r="K145" s="12"/>
    </row>
    <row r="146" spans="1:11" ht="38.25">
      <c r="A146" s="2">
        <v>145</v>
      </c>
      <c r="B146" s="5" t="s">
        <v>35</v>
      </c>
      <c r="C146" s="2" t="s">
        <v>36</v>
      </c>
      <c r="D146" s="2" t="s">
        <v>36</v>
      </c>
      <c r="E146" s="4" t="s">
        <v>37</v>
      </c>
      <c r="F146" s="1" t="s">
        <v>38</v>
      </c>
      <c r="G146" s="1" t="s">
        <v>39</v>
      </c>
      <c r="H146" s="32" t="s">
        <v>680</v>
      </c>
      <c r="I146" s="10">
        <v>40360</v>
      </c>
      <c r="J146" s="3" t="s">
        <v>40</v>
      </c>
      <c r="K146" s="12">
        <v>50000</v>
      </c>
    </row>
    <row r="147" spans="1:11" ht="25.5">
      <c r="A147" s="2">
        <v>146</v>
      </c>
      <c r="B147" s="5" t="s">
        <v>35</v>
      </c>
      <c r="C147" s="2" t="s">
        <v>35</v>
      </c>
      <c r="D147" s="2" t="s">
        <v>35</v>
      </c>
      <c r="E147" s="4" t="s">
        <v>677</v>
      </c>
      <c r="F147" s="1" t="s">
        <v>678</v>
      </c>
      <c r="G147" s="1" t="s">
        <v>737</v>
      </c>
      <c r="H147" s="32">
        <v>40427</v>
      </c>
      <c r="I147" s="10" t="s">
        <v>738</v>
      </c>
      <c r="J147" s="3" t="s">
        <v>739</v>
      </c>
      <c r="K147" s="12"/>
    </row>
    <row r="148" spans="1:11" ht="38.25">
      <c r="A148" s="2">
        <v>147</v>
      </c>
      <c r="B148" s="5" t="s">
        <v>0</v>
      </c>
      <c r="C148" s="2" t="s">
        <v>53</v>
      </c>
      <c r="D148" s="2" t="s">
        <v>740</v>
      </c>
      <c r="E148" s="4" t="s">
        <v>677</v>
      </c>
      <c r="F148" s="1" t="s">
        <v>678</v>
      </c>
      <c r="G148" s="1" t="s">
        <v>741</v>
      </c>
      <c r="H148" s="32">
        <v>40427</v>
      </c>
      <c r="I148" s="10">
        <v>40354</v>
      </c>
      <c r="J148" s="3" t="s">
        <v>742</v>
      </c>
      <c r="K148" s="12"/>
    </row>
    <row r="149" spans="1:11" ht="25.5">
      <c r="A149" s="2">
        <v>148</v>
      </c>
      <c r="B149" s="5" t="s">
        <v>95</v>
      </c>
      <c r="C149" s="2" t="s">
        <v>743</v>
      </c>
      <c r="D149" s="2" t="s">
        <v>743</v>
      </c>
      <c r="E149" s="4" t="s">
        <v>677</v>
      </c>
      <c r="F149" s="1" t="s">
        <v>678</v>
      </c>
      <c r="G149" s="1" t="s">
        <v>744</v>
      </c>
      <c r="H149" s="32">
        <v>40427</v>
      </c>
      <c r="I149" s="10" t="s">
        <v>745</v>
      </c>
      <c r="J149" s="3" t="s">
        <v>746</v>
      </c>
      <c r="K149" s="12"/>
    </row>
    <row r="150" spans="1:11" ht="38.25">
      <c r="A150" s="2">
        <v>149</v>
      </c>
      <c r="B150" s="5" t="s">
        <v>0</v>
      </c>
      <c r="C150" s="2" t="s">
        <v>326</v>
      </c>
      <c r="D150" s="2" t="s">
        <v>326</v>
      </c>
      <c r="E150" s="4" t="s">
        <v>677</v>
      </c>
      <c r="F150" s="1" t="s">
        <v>678</v>
      </c>
      <c r="G150" s="1" t="s">
        <v>747</v>
      </c>
      <c r="H150" s="32" t="s">
        <v>680</v>
      </c>
      <c r="I150" s="10">
        <v>40357</v>
      </c>
      <c r="J150" s="3" t="s">
        <v>748</v>
      </c>
      <c r="K150" s="33"/>
    </row>
    <row r="151" spans="1:11" ht="38.25">
      <c r="A151" s="2">
        <v>150</v>
      </c>
      <c r="B151" s="5" t="s">
        <v>143</v>
      </c>
      <c r="C151" s="2" t="s">
        <v>143</v>
      </c>
      <c r="D151" s="2" t="s">
        <v>143</v>
      </c>
      <c r="E151" s="4" t="s">
        <v>677</v>
      </c>
      <c r="F151" s="1" t="s">
        <v>678</v>
      </c>
      <c r="G151" s="1" t="s">
        <v>749</v>
      </c>
      <c r="H151" s="32" t="s">
        <v>680</v>
      </c>
      <c r="I151" s="10" t="s">
        <v>681</v>
      </c>
      <c r="J151" s="3" t="s">
        <v>750</v>
      </c>
      <c r="K151" s="12"/>
    </row>
    <row r="152" spans="1:11" ht="25.5">
      <c r="A152" s="2">
        <v>151</v>
      </c>
      <c r="B152" s="5" t="s">
        <v>0</v>
      </c>
      <c r="C152" s="2" t="s">
        <v>374</v>
      </c>
      <c r="D152" s="2" t="s">
        <v>751</v>
      </c>
      <c r="E152" s="4" t="s">
        <v>752</v>
      </c>
      <c r="F152" s="1" t="s">
        <v>753</v>
      </c>
      <c r="G152" s="1" t="s">
        <v>754</v>
      </c>
      <c r="H152" s="10">
        <v>40359</v>
      </c>
      <c r="I152" s="10">
        <v>40359</v>
      </c>
      <c r="J152" s="3" t="s">
        <v>755</v>
      </c>
      <c r="K152" s="12"/>
    </row>
    <row r="153" spans="1:11" ht="38.25">
      <c r="A153" s="2">
        <v>152</v>
      </c>
      <c r="B153" s="5" t="s">
        <v>0</v>
      </c>
      <c r="C153" s="2" t="s">
        <v>0</v>
      </c>
      <c r="D153" s="2" t="s">
        <v>0</v>
      </c>
      <c r="E153" s="4" t="s">
        <v>371</v>
      </c>
      <c r="F153" s="21" t="s">
        <v>372</v>
      </c>
      <c r="G153" s="21" t="s">
        <v>756</v>
      </c>
      <c r="H153" s="22">
        <v>40295</v>
      </c>
      <c r="I153" s="22">
        <v>40301</v>
      </c>
      <c r="J153" s="23" t="s">
        <v>757</v>
      </c>
      <c r="K153" s="12"/>
    </row>
    <row r="154" spans="1:11" ht="25.5">
      <c r="A154" s="2">
        <v>153</v>
      </c>
      <c r="B154" s="5" t="s">
        <v>350</v>
      </c>
      <c r="C154" s="2" t="s">
        <v>732</v>
      </c>
      <c r="D154" s="2" t="s">
        <v>732</v>
      </c>
      <c r="E154" s="4" t="s">
        <v>758</v>
      </c>
      <c r="F154" s="1" t="s">
        <v>759</v>
      </c>
      <c r="G154" s="1" t="s">
        <v>760</v>
      </c>
      <c r="H154" s="32" t="s">
        <v>680</v>
      </c>
      <c r="I154" s="10" t="s">
        <v>761</v>
      </c>
      <c r="J154" s="3" t="s">
        <v>762</v>
      </c>
      <c r="K154" s="12"/>
    </row>
    <row r="155" spans="1:11" ht="38.25">
      <c r="A155" s="2">
        <v>154</v>
      </c>
      <c r="B155" s="5" t="s">
        <v>287</v>
      </c>
      <c r="C155" s="2" t="s">
        <v>763</v>
      </c>
      <c r="D155" s="2" t="s">
        <v>763</v>
      </c>
      <c r="E155" s="4" t="s">
        <v>764</v>
      </c>
      <c r="F155" s="1" t="s">
        <v>765</v>
      </c>
      <c r="G155" s="1" t="s">
        <v>766</v>
      </c>
      <c r="H155" s="32">
        <v>40427</v>
      </c>
      <c r="I155" s="10">
        <v>40357</v>
      </c>
      <c r="J155" s="3" t="s">
        <v>767</v>
      </c>
      <c r="K155" s="12"/>
    </row>
    <row r="156" spans="1:11" ht="38.25">
      <c r="A156" s="2">
        <v>155</v>
      </c>
      <c r="B156" s="5" t="s">
        <v>0</v>
      </c>
      <c r="C156" s="2" t="s">
        <v>374</v>
      </c>
      <c r="D156" s="2" t="s">
        <v>768</v>
      </c>
      <c r="E156" s="4" t="s">
        <v>769</v>
      </c>
      <c r="F156" s="1" t="s">
        <v>770</v>
      </c>
      <c r="G156" s="1" t="s">
        <v>771</v>
      </c>
      <c r="H156" s="10">
        <v>40357</v>
      </c>
      <c r="I156" s="10">
        <v>40359</v>
      </c>
      <c r="J156" s="3" t="s">
        <v>772</v>
      </c>
      <c r="K156" s="12"/>
    </row>
    <row r="157" spans="1:11" ht="25.5">
      <c r="A157" s="2">
        <v>156</v>
      </c>
      <c r="B157" s="5" t="s">
        <v>143</v>
      </c>
      <c r="C157" s="2" t="s">
        <v>143</v>
      </c>
      <c r="D157" s="2" t="s">
        <v>143</v>
      </c>
      <c r="E157" s="4" t="s">
        <v>773</v>
      </c>
      <c r="F157" s="1" t="s">
        <v>774</v>
      </c>
      <c r="G157" s="1" t="s">
        <v>775</v>
      </c>
      <c r="H157" s="32">
        <v>40427</v>
      </c>
      <c r="I157" s="10">
        <v>40357</v>
      </c>
      <c r="J157" s="3" t="s">
        <v>776</v>
      </c>
      <c r="K157" s="12"/>
    </row>
    <row r="158" spans="1:11" ht="38.25">
      <c r="A158" s="2">
        <v>157</v>
      </c>
      <c r="B158" s="5" t="s">
        <v>35</v>
      </c>
      <c r="C158" s="2" t="s">
        <v>777</v>
      </c>
      <c r="D158" s="2" t="s">
        <v>777</v>
      </c>
      <c r="E158" s="4" t="s">
        <v>778</v>
      </c>
      <c r="F158" s="1" t="s">
        <v>779</v>
      </c>
      <c r="G158" s="1" t="s">
        <v>780</v>
      </c>
      <c r="H158" s="32" t="s">
        <v>781</v>
      </c>
      <c r="I158" s="10">
        <v>40359</v>
      </c>
      <c r="J158" s="3" t="s">
        <v>782</v>
      </c>
      <c r="K158" s="12"/>
    </row>
    <row r="159" spans="1:11" ht="25.5">
      <c r="A159" s="2">
        <v>158</v>
      </c>
      <c r="B159" s="5" t="s">
        <v>143</v>
      </c>
      <c r="C159" s="2" t="s">
        <v>143</v>
      </c>
      <c r="D159" s="2" t="s">
        <v>143</v>
      </c>
      <c r="E159" s="4" t="s">
        <v>783</v>
      </c>
      <c r="F159" s="1" t="s">
        <v>784</v>
      </c>
      <c r="G159" s="1" t="s">
        <v>785</v>
      </c>
      <c r="H159" s="32">
        <v>40351</v>
      </c>
      <c r="I159" s="10">
        <v>40359</v>
      </c>
      <c r="J159" s="3" t="s">
        <v>786</v>
      </c>
      <c r="K159" s="12"/>
    </row>
    <row r="160" spans="1:11" ht="38.25">
      <c r="A160" s="2">
        <v>159</v>
      </c>
      <c r="B160" s="5" t="s">
        <v>47</v>
      </c>
      <c r="C160" s="2" t="s">
        <v>278</v>
      </c>
      <c r="D160" s="2" t="s">
        <v>278</v>
      </c>
      <c r="E160" s="4" t="s">
        <v>787</v>
      </c>
      <c r="F160" s="1" t="s">
        <v>788</v>
      </c>
      <c r="G160" s="1" t="s">
        <v>789</v>
      </c>
      <c r="H160" s="10">
        <v>40428</v>
      </c>
      <c r="I160" s="10">
        <v>40520</v>
      </c>
      <c r="J160" s="3" t="s">
        <v>790</v>
      </c>
      <c r="K160" s="12"/>
    </row>
    <row r="161" spans="1:11" ht="25.5">
      <c r="A161" s="2">
        <v>160</v>
      </c>
      <c r="B161" s="5" t="s">
        <v>143</v>
      </c>
      <c r="C161" s="2" t="s">
        <v>143</v>
      </c>
      <c r="D161" s="2" t="s">
        <v>143</v>
      </c>
      <c r="E161" s="4" t="s">
        <v>791</v>
      </c>
      <c r="F161" s="1" t="s">
        <v>792</v>
      </c>
      <c r="G161" s="1" t="s">
        <v>793</v>
      </c>
      <c r="H161" s="10" t="s">
        <v>569</v>
      </c>
      <c r="I161" s="10">
        <v>40359</v>
      </c>
      <c r="J161" s="3" t="s">
        <v>794</v>
      </c>
      <c r="K161" s="12"/>
    </row>
    <row r="162" spans="1:11" ht="38.25">
      <c r="A162" s="2">
        <v>161</v>
      </c>
      <c r="B162" s="5" t="s">
        <v>47</v>
      </c>
      <c r="C162" s="2" t="s">
        <v>795</v>
      </c>
      <c r="D162" s="2" t="s">
        <v>795</v>
      </c>
      <c r="E162" s="4" t="s">
        <v>796</v>
      </c>
      <c r="F162" s="1" t="s">
        <v>797</v>
      </c>
      <c r="G162" s="1" t="s">
        <v>798</v>
      </c>
      <c r="H162" s="10" t="s">
        <v>799</v>
      </c>
      <c r="I162" s="10" t="s">
        <v>336</v>
      </c>
      <c r="J162" s="11" t="s">
        <v>800</v>
      </c>
      <c r="K162" s="12"/>
    </row>
    <row r="163" spans="1:11" ht="25.5">
      <c r="A163" s="2">
        <v>162</v>
      </c>
      <c r="B163" s="5" t="s">
        <v>41</v>
      </c>
      <c r="C163" s="2" t="s">
        <v>42</v>
      </c>
      <c r="D163" s="2" t="s">
        <v>42</v>
      </c>
      <c r="E163" s="4" t="s">
        <v>43</v>
      </c>
      <c r="F163" s="1" t="s">
        <v>44</v>
      </c>
      <c r="G163" s="1" t="s">
        <v>45</v>
      </c>
      <c r="H163" s="10">
        <v>40359</v>
      </c>
      <c r="I163" s="10">
        <v>40359</v>
      </c>
      <c r="J163" s="3" t="s">
        <v>46</v>
      </c>
      <c r="K163" s="12"/>
    </row>
    <row r="164" spans="1:11" ht="25.5">
      <c r="A164" s="2">
        <v>163</v>
      </c>
      <c r="B164" s="5" t="s">
        <v>131</v>
      </c>
      <c r="C164" s="2" t="s">
        <v>338</v>
      </c>
      <c r="D164" s="2" t="s">
        <v>801</v>
      </c>
      <c r="E164" s="4" t="s">
        <v>802</v>
      </c>
      <c r="F164" s="1" t="s">
        <v>803</v>
      </c>
      <c r="G164" s="1" t="s">
        <v>804</v>
      </c>
      <c r="H164" s="10" t="s">
        <v>569</v>
      </c>
      <c r="I164" s="10">
        <v>40359</v>
      </c>
      <c r="J164" s="3" t="s">
        <v>805</v>
      </c>
      <c r="K164" s="12"/>
    </row>
    <row r="165" spans="1:11" ht="25.5">
      <c r="A165" s="2">
        <v>164</v>
      </c>
      <c r="B165" s="5" t="s">
        <v>63</v>
      </c>
      <c r="C165" s="2" t="s">
        <v>63</v>
      </c>
      <c r="D165" s="2" t="s">
        <v>63</v>
      </c>
      <c r="E165" s="4" t="s">
        <v>806</v>
      </c>
      <c r="F165" s="1" t="s">
        <v>807</v>
      </c>
      <c r="G165" s="1" t="s">
        <v>808</v>
      </c>
      <c r="H165" s="10">
        <v>40359</v>
      </c>
      <c r="I165" s="10">
        <v>40359</v>
      </c>
      <c r="J165" s="3" t="s">
        <v>809</v>
      </c>
      <c r="K165" s="12"/>
    </row>
    <row r="166" spans="1:11" ht="38.25">
      <c r="A166" s="2">
        <v>165</v>
      </c>
      <c r="B166" s="5" t="s">
        <v>24</v>
      </c>
      <c r="C166" s="2" t="s">
        <v>223</v>
      </c>
      <c r="D166" s="2" t="s">
        <v>810</v>
      </c>
      <c r="E166" s="4" t="s">
        <v>225</v>
      </c>
      <c r="F166" s="1" t="s">
        <v>226</v>
      </c>
      <c r="G166" s="1" t="s">
        <v>811</v>
      </c>
      <c r="H166" s="10">
        <v>40357</v>
      </c>
      <c r="I166" s="34">
        <v>40217</v>
      </c>
      <c r="J166" s="3">
        <v>9845869580</v>
      </c>
      <c r="K166" s="19"/>
    </row>
    <row r="167" spans="1:11" ht="25.5">
      <c r="A167" s="2">
        <v>166</v>
      </c>
      <c r="B167" s="5" t="s">
        <v>0</v>
      </c>
      <c r="C167" s="2" t="s">
        <v>0</v>
      </c>
      <c r="D167" s="2" t="s">
        <v>0</v>
      </c>
      <c r="E167" s="4" t="s">
        <v>812</v>
      </c>
      <c r="F167" s="1" t="s">
        <v>813</v>
      </c>
      <c r="G167" s="1" t="s">
        <v>814</v>
      </c>
      <c r="H167" s="10">
        <v>40359</v>
      </c>
      <c r="I167" s="10" t="s">
        <v>395</v>
      </c>
      <c r="J167" s="3" t="s">
        <v>815</v>
      </c>
      <c r="K167" s="17"/>
    </row>
    <row r="168" spans="1:11" ht="25.5">
      <c r="A168" s="2">
        <v>167</v>
      </c>
      <c r="B168" s="5" t="s">
        <v>143</v>
      </c>
      <c r="C168" s="2" t="s">
        <v>143</v>
      </c>
      <c r="D168" s="2" t="s">
        <v>143</v>
      </c>
      <c r="E168" s="4" t="s">
        <v>462</v>
      </c>
      <c r="F168" s="1" t="s">
        <v>463</v>
      </c>
      <c r="G168" s="1" t="s">
        <v>816</v>
      </c>
      <c r="H168" s="10" t="s">
        <v>604</v>
      </c>
      <c r="I168" s="10">
        <v>40380</v>
      </c>
      <c r="J168" s="3" t="s">
        <v>817</v>
      </c>
      <c r="K168" s="12"/>
    </row>
    <row r="169" spans="1:11" ht="38.25">
      <c r="A169" s="2">
        <v>168</v>
      </c>
      <c r="B169" s="5" t="s">
        <v>195</v>
      </c>
      <c r="C169" s="2" t="s">
        <v>195</v>
      </c>
      <c r="D169" s="2" t="s">
        <v>195</v>
      </c>
      <c r="E169" s="4" t="s">
        <v>818</v>
      </c>
      <c r="F169" s="1" t="s">
        <v>819</v>
      </c>
      <c r="G169" s="1" t="s">
        <v>820</v>
      </c>
      <c r="H169" s="10">
        <v>40283</v>
      </c>
      <c r="I169" s="10">
        <v>40312</v>
      </c>
      <c r="J169" s="11" t="s">
        <v>821</v>
      </c>
      <c r="K169" s="12"/>
    </row>
    <row r="170" spans="1:11" ht="38.25">
      <c r="A170" s="2">
        <v>169</v>
      </c>
      <c r="B170" s="5" t="s">
        <v>0</v>
      </c>
      <c r="C170" s="2" t="s">
        <v>53</v>
      </c>
      <c r="D170" s="2" t="s">
        <v>822</v>
      </c>
      <c r="E170" s="4" t="s">
        <v>587</v>
      </c>
      <c r="F170" s="1" t="s">
        <v>588</v>
      </c>
      <c r="G170" s="1" t="s">
        <v>823</v>
      </c>
      <c r="H170" s="10">
        <v>40359</v>
      </c>
      <c r="I170" s="10">
        <v>40359</v>
      </c>
      <c r="J170" s="3" t="s">
        <v>824</v>
      </c>
      <c r="K170" s="19"/>
    </row>
    <row r="171" spans="1:11" ht="38.25">
      <c r="A171" s="2">
        <v>170</v>
      </c>
      <c r="B171" s="5" t="s">
        <v>0</v>
      </c>
      <c r="C171" s="2" t="s">
        <v>0</v>
      </c>
      <c r="D171" s="2" t="s">
        <v>0</v>
      </c>
      <c r="E171" s="4" t="s">
        <v>587</v>
      </c>
      <c r="F171" s="1" t="s">
        <v>588</v>
      </c>
      <c r="G171" s="1" t="s">
        <v>825</v>
      </c>
      <c r="H171" s="10">
        <v>40359</v>
      </c>
      <c r="I171" s="10">
        <v>40359</v>
      </c>
      <c r="J171" s="3" t="s">
        <v>826</v>
      </c>
      <c r="K171" s="19"/>
    </row>
    <row r="172" spans="1:11" ht="38.25">
      <c r="A172" s="2">
        <v>171</v>
      </c>
      <c r="B172" s="5" t="s">
        <v>0</v>
      </c>
      <c r="C172" s="2" t="s">
        <v>326</v>
      </c>
      <c r="D172" s="2" t="s">
        <v>326</v>
      </c>
      <c r="E172" s="4" t="s">
        <v>587</v>
      </c>
      <c r="F172" s="1" t="s">
        <v>588</v>
      </c>
      <c r="G172" s="1" t="s">
        <v>827</v>
      </c>
      <c r="H172" s="10">
        <v>40359</v>
      </c>
      <c r="I172" s="10">
        <v>40359</v>
      </c>
      <c r="J172" s="3" t="s">
        <v>828</v>
      </c>
      <c r="K172" s="12"/>
    </row>
    <row r="173" spans="1:11" ht="38.25">
      <c r="A173" s="2">
        <v>172</v>
      </c>
      <c r="B173" s="5" t="s">
        <v>24</v>
      </c>
      <c r="C173" s="2" t="s">
        <v>223</v>
      </c>
      <c r="D173" s="2" t="s">
        <v>829</v>
      </c>
      <c r="E173" s="4" t="s">
        <v>225</v>
      </c>
      <c r="F173" s="1" t="s">
        <v>226</v>
      </c>
      <c r="G173" s="1" t="s">
        <v>830</v>
      </c>
      <c r="H173" s="10">
        <v>40359</v>
      </c>
      <c r="I173" s="10">
        <v>40359</v>
      </c>
      <c r="J173" s="3" t="s">
        <v>831</v>
      </c>
    </row>
    <row r="174" spans="1:11" ht="51">
      <c r="A174" s="2">
        <v>173</v>
      </c>
      <c r="B174" s="5" t="s">
        <v>143</v>
      </c>
      <c r="C174" s="2" t="s">
        <v>143</v>
      </c>
      <c r="D174" s="2" t="s">
        <v>143</v>
      </c>
      <c r="E174" s="4" t="s">
        <v>832</v>
      </c>
      <c r="F174" s="1" t="s">
        <v>833</v>
      </c>
      <c r="G174" s="1" t="s">
        <v>834</v>
      </c>
      <c r="H174" s="10">
        <v>40185</v>
      </c>
      <c r="I174" s="10">
        <v>40362</v>
      </c>
      <c r="J174" s="3" t="s">
        <v>835</v>
      </c>
      <c r="K174" s="12"/>
    </row>
    <row r="175" spans="1:11" ht="25.5">
      <c r="A175" s="2">
        <v>174</v>
      </c>
      <c r="B175" s="5" t="s">
        <v>7</v>
      </c>
      <c r="C175" s="2" t="s">
        <v>7</v>
      </c>
      <c r="D175" s="2" t="s">
        <v>7</v>
      </c>
      <c r="E175" s="4" t="s">
        <v>836</v>
      </c>
      <c r="F175" s="1" t="s">
        <v>837</v>
      </c>
      <c r="G175" s="1" t="s">
        <v>838</v>
      </c>
      <c r="H175" s="10">
        <v>40295</v>
      </c>
      <c r="I175" s="10">
        <v>40312</v>
      </c>
      <c r="J175" s="11" t="s">
        <v>839</v>
      </c>
      <c r="K175" s="12"/>
    </row>
    <row r="176" spans="1:11" ht="25.5">
      <c r="A176" s="2">
        <v>175</v>
      </c>
      <c r="B176" s="5" t="s">
        <v>7</v>
      </c>
      <c r="C176" s="2" t="s">
        <v>7</v>
      </c>
      <c r="D176" s="2" t="s">
        <v>7</v>
      </c>
      <c r="E176" s="4" t="s">
        <v>392</v>
      </c>
      <c r="F176" s="1" t="s">
        <v>393</v>
      </c>
      <c r="G176" s="1" t="s">
        <v>840</v>
      </c>
      <c r="H176" s="10">
        <v>40359</v>
      </c>
      <c r="I176" s="10">
        <v>40359</v>
      </c>
      <c r="J176" s="3" t="s">
        <v>841</v>
      </c>
      <c r="K176" s="12"/>
    </row>
    <row r="177" spans="1:11" ht="25.5">
      <c r="A177" s="2">
        <v>176</v>
      </c>
      <c r="B177" s="5" t="s">
        <v>58</v>
      </c>
      <c r="C177" s="2" t="s">
        <v>58</v>
      </c>
      <c r="D177" s="2" t="s">
        <v>58</v>
      </c>
      <c r="E177" s="4" t="s">
        <v>842</v>
      </c>
      <c r="F177" s="1" t="s">
        <v>843</v>
      </c>
      <c r="G177" s="1" t="s">
        <v>844</v>
      </c>
      <c r="H177" s="10">
        <v>40359</v>
      </c>
      <c r="I177" s="10">
        <v>40359</v>
      </c>
      <c r="J177" s="3" t="s">
        <v>845</v>
      </c>
      <c r="K177" s="12"/>
    </row>
    <row r="178" spans="1:11" ht="25.5">
      <c r="A178" s="2">
        <v>177</v>
      </c>
      <c r="B178" s="5" t="s">
        <v>69</v>
      </c>
      <c r="C178" s="2" t="s">
        <v>69</v>
      </c>
      <c r="D178" s="2" t="s">
        <v>69</v>
      </c>
      <c r="E178" s="4" t="s">
        <v>846</v>
      </c>
      <c r="F178" s="1" t="s">
        <v>847</v>
      </c>
      <c r="G178" s="1" t="s">
        <v>848</v>
      </c>
      <c r="H178" s="10" t="s">
        <v>849</v>
      </c>
      <c r="I178" s="10" t="s">
        <v>850</v>
      </c>
      <c r="J178" s="3" t="s">
        <v>851</v>
      </c>
      <c r="K178" s="12"/>
    </row>
    <row r="179" spans="1:11" ht="25.5">
      <c r="A179" s="2">
        <v>178</v>
      </c>
      <c r="B179" s="5" t="s">
        <v>24</v>
      </c>
      <c r="C179" s="2" t="s">
        <v>852</v>
      </c>
      <c r="D179" s="2" t="s">
        <v>852</v>
      </c>
      <c r="E179" s="4" t="s">
        <v>853</v>
      </c>
      <c r="F179" s="1" t="s">
        <v>854</v>
      </c>
      <c r="G179" s="1" t="s">
        <v>855</v>
      </c>
      <c r="H179" s="10" t="s">
        <v>849</v>
      </c>
      <c r="I179" s="10" t="s">
        <v>856</v>
      </c>
      <c r="J179" s="3" t="s">
        <v>857</v>
      </c>
      <c r="K179" s="12"/>
    </row>
    <row r="180" spans="1:11" ht="38.25">
      <c r="A180" s="2">
        <v>179</v>
      </c>
      <c r="B180" s="5" t="s">
        <v>18</v>
      </c>
      <c r="C180" s="2" t="s">
        <v>858</v>
      </c>
      <c r="D180" s="2" t="s">
        <v>858</v>
      </c>
      <c r="E180" s="4" t="s">
        <v>859</v>
      </c>
      <c r="F180" s="1" t="s">
        <v>860</v>
      </c>
      <c r="G180" s="1" t="s">
        <v>861</v>
      </c>
      <c r="H180" s="10" t="s">
        <v>849</v>
      </c>
      <c r="I180" s="10">
        <v>40374</v>
      </c>
      <c r="J180" s="3" t="s">
        <v>862</v>
      </c>
      <c r="K180" s="12"/>
    </row>
    <row r="181" spans="1:11" ht="25.5">
      <c r="A181" s="2">
        <v>180</v>
      </c>
      <c r="B181" s="5" t="s">
        <v>7</v>
      </c>
      <c r="C181" s="2" t="s">
        <v>863</v>
      </c>
      <c r="D181" s="2" t="s">
        <v>864</v>
      </c>
      <c r="E181" s="4" t="s">
        <v>865</v>
      </c>
      <c r="F181" s="1" t="s">
        <v>866</v>
      </c>
      <c r="G181" s="1" t="s">
        <v>867</v>
      </c>
      <c r="H181" s="10">
        <v>40295</v>
      </c>
      <c r="I181" s="10">
        <v>40320</v>
      </c>
      <c r="J181" s="11" t="s">
        <v>868</v>
      </c>
      <c r="K181" s="12"/>
    </row>
    <row r="182" spans="1:11" ht="38.25">
      <c r="A182" s="2">
        <v>181</v>
      </c>
      <c r="B182" s="5" t="s">
        <v>41</v>
      </c>
      <c r="C182" s="2" t="s">
        <v>42</v>
      </c>
      <c r="D182" s="2" t="s">
        <v>42</v>
      </c>
      <c r="E182" s="4" t="s">
        <v>869</v>
      </c>
      <c r="F182" s="1" t="s">
        <v>870</v>
      </c>
      <c r="G182" s="1" t="s">
        <v>871</v>
      </c>
      <c r="H182" s="10" t="s">
        <v>849</v>
      </c>
      <c r="I182" s="10">
        <v>40382</v>
      </c>
      <c r="J182" s="3" t="s">
        <v>872</v>
      </c>
      <c r="K182" s="12"/>
    </row>
    <row r="183" spans="1:11" ht="38.25">
      <c r="A183" s="2">
        <v>182</v>
      </c>
      <c r="B183" s="5" t="s">
        <v>0</v>
      </c>
      <c r="C183" s="2" t="s">
        <v>75</v>
      </c>
      <c r="D183" s="2" t="s">
        <v>874</v>
      </c>
      <c r="E183" s="4" t="s">
        <v>875</v>
      </c>
      <c r="F183" s="1" t="s">
        <v>876</v>
      </c>
      <c r="G183" s="1" t="s">
        <v>877</v>
      </c>
      <c r="H183" s="10" t="s">
        <v>849</v>
      </c>
      <c r="I183" s="10">
        <v>40378</v>
      </c>
      <c r="J183" s="3" t="s">
        <v>878</v>
      </c>
      <c r="K183" s="17"/>
    </row>
    <row r="184" spans="1:11" ht="38.25">
      <c r="A184" s="2">
        <v>183</v>
      </c>
      <c r="B184" s="5" t="s">
        <v>0</v>
      </c>
      <c r="C184" s="2" t="s">
        <v>0</v>
      </c>
      <c r="D184" s="2" t="s">
        <v>879</v>
      </c>
      <c r="E184" s="4" t="s">
        <v>880</v>
      </c>
      <c r="F184" s="1" t="s">
        <v>881</v>
      </c>
      <c r="G184" s="1" t="s">
        <v>882</v>
      </c>
      <c r="H184" s="10" t="s">
        <v>849</v>
      </c>
      <c r="I184" s="10">
        <v>40377</v>
      </c>
      <c r="J184" s="3" t="s">
        <v>883</v>
      </c>
      <c r="K184" s="12"/>
    </row>
    <row r="185" spans="1:11" ht="38.25">
      <c r="A185" s="2">
        <v>184</v>
      </c>
      <c r="B185" s="5" t="s">
        <v>0</v>
      </c>
      <c r="C185" s="2" t="s">
        <v>259</v>
      </c>
      <c r="D185" s="2" t="s">
        <v>259</v>
      </c>
      <c r="E185" s="4" t="s">
        <v>884</v>
      </c>
      <c r="F185" s="1" t="s">
        <v>885</v>
      </c>
      <c r="G185" s="1" t="s">
        <v>886</v>
      </c>
      <c r="H185" s="10" t="s">
        <v>550</v>
      </c>
      <c r="I185" s="10" t="s">
        <v>887</v>
      </c>
      <c r="J185" s="3" t="s">
        <v>888</v>
      </c>
      <c r="K185" s="17"/>
    </row>
    <row r="186" spans="1:11" ht="38.25">
      <c r="A186" s="2">
        <v>185</v>
      </c>
      <c r="B186" s="5" t="s">
        <v>47</v>
      </c>
      <c r="C186" s="2" t="s">
        <v>48</v>
      </c>
      <c r="D186" s="2" t="s">
        <v>48</v>
      </c>
      <c r="E186" s="4" t="s">
        <v>49</v>
      </c>
      <c r="F186" s="1" t="s">
        <v>50</v>
      </c>
      <c r="G186" s="1" t="s">
        <v>51</v>
      </c>
      <c r="H186" s="35" t="s">
        <v>889</v>
      </c>
      <c r="I186" s="34">
        <v>41193</v>
      </c>
      <c r="J186" s="3" t="s">
        <v>52</v>
      </c>
      <c r="K186" s="12"/>
    </row>
    <row r="187" spans="1:11" ht="38.25">
      <c r="A187" s="2">
        <v>186</v>
      </c>
      <c r="B187" s="5" t="s">
        <v>85</v>
      </c>
      <c r="C187" s="2" t="s">
        <v>890</v>
      </c>
      <c r="D187" s="2" t="s">
        <v>890</v>
      </c>
      <c r="E187" s="4" t="s">
        <v>268</v>
      </c>
      <c r="F187" s="1" t="s">
        <v>269</v>
      </c>
      <c r="G187" s="1" t="s">
        <v>891</v>
      </c>
      <c r="H187" s="10" t="s">
        <v>892</v>
      </c>
      <c r="I187" s="10">
        <v>40393</v>
      </c>
      <c r="J187" s="3" t="s">
        <v>893</v>
      </c>
      <c r="K187" s="12"/>
    </row>
    <row r="188" spans="1:11" ht="38.25">
      <c r="A188" s="2">
        <v>187</v>
      </c>
      <c r="B188" s="5" t="s">
        <v>13</v>
      </c>
      <c r="C188" s="2" t="s">
        <v>13</v>
      </c>
      <c r="D188" s="2" t="s">
        <v>894</v>
      </c>
      <c r="E188" s="4" t="s">
        <v>895</v>
      </c>
      <c r="F188" s="1" t="s">
        <v>896</v>
      </c>
      <c r="G188" s="1" t="s">
        <v>897</v>
      </c>
      <c r="H188" s="10" t="s">
        <v>550</v>
      </c>
      <c r="I188" s="10">
        <v>40367</v>
      </c>
      <c r="J188" s="3" t="s">
        <v>898</v>
      </c>
      <c r="K188" s="12"/>
    </row>
    <row r="189" spans="1:11" ht="38.25">
      <c r="A189" s="2">
        <v>188</v>
      </c>
      <c r="B189" s="5" t="s">
        <v>131</v>
      </c>
      <c r="C189" s="2" t="s">
        <v>132</v>
      </c>
      <c r="D189" s="2" t="s">
        <v>132</v>
      </c>
      <c r="E189" s="4" t="s">
        <v>434</v>
      </c>
      <c r="F189" s="1" t="s">
        <v>435</v>
      </c>
      <c r="G189" s="1" t="s">
        <v>899</v>
      </c>
      <c r="H189" s="10" t="s">
        <v>550</v>
      </c>
      <c r="I189" s="10">
        <v>40520</v>
      </c>
      <c r="J189" s="3" t="s">
        <v>900</v>
      </c>
      <c r="K189" s="12"/>
    </row>
    <row r="190" spans="1:11" ht="25.5">
      <c r="A190" s="2">
        <v>189</v>
      </c>
      <c r="B190" s="5" t="s">
        <v>69</v>
      </c>
      <c r="C190" s="2" t="s">
        <v>901</v>
      </c>
      <c r="D190" s="2" t="s">
        <v>901</v>
      </c>
      <c r="E190" s="4" t="s">
        <v>902</v>
      </c>
      <c r="F190" s="1" t="s">
        <v>903</v>
      </c>
      <c r="G190" s="1" t="s">
        <v>904</v>
      </c>
      <c r="H190" s="10" t="s">
        <v>850</v>
      </c>
      <c r="I190" s="10">
        <v>40389</v>
      </c>
      <c r="J190" s="3" t="s">
        <v>905</v>
      </c>
      <c r="K190" s="12"/>
    </row>
    <row r="191" spans="1:11" ht="25.5">
      <c r="A191" s="2">
        <v>190</v>
      </c>
      <c r="B191" s="5" t="s">
        <v>24</v>
      </c>
      <c r="C191" s="2" t="s">
        <v>852</v>
      </c>
      <c r="D191" s="2" t="s">
        <v>852</v>
      </c>
      <c r="E191" s="4" t="s">
        <v>906</v>
      </c>
      <c r="F191" s="1" t="s">
        <v>907</v>
      </c>
      <c r="G191" s="1" t="s">
        <v>908</v>
      </c>
      <c r="H191" s="10" t="s">
        <v>892</v>
      </c>
      <c r="I191" s="34">
        <v>40306</v>
      </c>
      <c r="J191" s="3" t="s">
        <v>909</v>
      </c>
      <c r="K191" s="12"/>
    </row>
    <row r="192" spans="1:11" ht="25.5">
      <c r="A192" s="2">
        <v>191</v>
      </c>
      <c r="B192" s="5" t="s">
        <v>69</v>
      </c>
      <c r="C192" s="2" t="s">
        <v>69</v>
      </c>
      <c r="D192" s="2" t="s">
        <v>69</v>
      </c>
      <c r="E192" s="4" t="s">
        <v>910</v>
      </c>
      <c r="F192" s="1" t="s">
        <v>911</v>
      </c>
      <c r="G192" s="1" t="s">
        <v>912</v>
      </c>
      <c r="H192" s="10" t="s">
        <v>892</v>
      </c>
      <c r="I192" s="10" t="s">
        <v>913</v>
      </c>
      <c r="J192" s="3" t="s">
        <v>914</v>
      </c>
      <c r="K192" s="12"/>
    </row>
    <row r="193" spans="1:11" ht="25.5">
      <c r="A193" s="2">
        <v>192</v>
      </c>
      <c r="B193" s="5" t="s">
        <v>131</v>
      </c>
      <c r="C193" s="2" t="s">
        <v>229</v>
      </c>
      <c r="D193" s="2" t="s">
        <v>229</v>
      </c>
      <c r="E193" s="4" t="s">
        <v>915</v>
      </c>
      <c r="F193" s="1" t="s">
        <v>916</v>
      </c>
      <c r="G193" s="1" t="s">
        <v>917</v>
      </c>
      <c r="H193" s="10" t="s">
        <v>892</v>
      </c>
      <c r="I193" s="10" t="s">
        <v>918</v>
      </c>
      <c r="J193" s="3" t="s">
        <v>919</v>
      </c>
      <c r="K193" s="12"/>
    </row>
    <row r="194" spans="1:11" ht="38.25">
      <c r="A194" s="2">
        <v>193</v>
      </c>
      <c r="B194" s="5" t="s">
        <v>131</v>
      </c>
      <c r="C194" s="2" t="s">
        <v>244</v>
      </c>
      <c r="D194" s="2" t="s">
        <v>920</v>
      </c>
      <c r="E194" s="4" t="s">
        <v>915</v>
      </c>
      <c r="F194" s="1" t="s">
        <v>916</v>
      </c>
      <c r="G194" s="1" t="s">
        <v>921</v>
      </c>
      <c r="H194" s="10" t="s">
        <v>892</v>
      </c>
      <c r="I194" s="34">
        <v>40368</v>
      </c>
      <c r="J194" s="3" t="s">
        <v>922</v>
      </c>
      <c r="K194" s="12"/>
    </row>
    <row r="195" spans="1:11" ht="25.5">
      <c r="A195" s="2">
        <v>194</v>
      </c>
      <c r="B195" s="5" t="s">
        <v>24</v>
      </c>
      <c r="C195" s="2" t="s">
        <v>25</v>
      </c>
      <c r="D195" s="2" t="s">
        <v>923</v>
      </c>
      <c r="E195" s="4" t="s">
        <v>915</v>
      </c>
      <c r="F195" s="1" t="s">
        <v>916</v>
      </c>
      <c r="G195" s="1" t="s">
        <v>924</v>
      </c>
      <c r="H195" s="10" t="s">
        <v>892</v>
      </c>
      <c r="I195" s="10" t="s">
        <v>925</v>
      </c>
      <c r="J195" s="3" t="s">
        <v>926</v>
      </c>
      <c r="K195" s="12"/>
    </row>
    <row r="196" spans="1:11" ht="38.25">
      <c r="A196" s="2">
        <v>195</v>
      </c>
      <c r="B196" s="5" t="s">
        <v>24</v>
      </c>
      <c r="C196" s="2" t="s">
        <v>927</v>
      </c>
      <c r="D196" s="2" t="s">
        <v>928</v>
      </c>
      <c r="E196" s="4" t="s">
        <v>915</v>
      </c>
      <c r="F196" s="1" t="s">
        <v>916</v>
      </c>
      <c r="G196" s="1" t="s">
        <v>929</v>
      </c>
      <c r="H196" s="10" t="s">
        <v>336</v>
      </c>
      <c r="I196" s="10" t="s">
        <v>930</v>
      </c>
      <c r="J196" s="3" t="s">
        <v>931</v>
      </c>
      <c r="K196" s="12"/>
    </row>
    <row r="197" spans="1:11" ht="25.5">
      <c r="A197" s="2">
        <v>196</v>
      </c>
      <c r="B197" s="5" t="s">
        <v>24</v>
      </c>
      <c r="C197" s="2" t="s">
        <v>927</v>
      </c>
      <c r="D197" s="2" t="s">
        <v>932</v>
      </c>
      <c r="E197" s="4" t="s">
        <v>915</v>
      </c>
      <c r="F197" s="1" t="s">
        <v>916</v>
      </c>
      <c r="G197" s="1" t="s">
        <v>933</v>
      </c>
      <c r="H197" s="10">
        <v>40245</v>
      </c>
      <c r="I197" s="34">
        <v>40368</v>
      </c>
      <c r="J197" s="3" t="s">
        <v>934</v>
      </c>
      <c r="K197" s="12"/>
    </row>
    <row r="198" spans="1:11" ht="38.25">
      <c r="A198" s="2">
        <v>197</v>
      </c>
      <c r="B198" s="5" t="s">
        <v>24</v>
      </c>
      <c r="C198" s="2" t="s">
        <v>927</v>
      </c>
      <c r="D198" s="2" t="s">
        <v>927</v>
      </c>
      <c r="E198" s="4" t="s">
        <v>915</v>
      </c>
      <c r="F198" s="1" t="s">
        <v>916</v>
      </c>
      <c r="G198" s="1" t="s">
        <v>935</v>
      </c>
      <c r="H198" s="10" t="s">
        <v>892</v>
      </c>
      <c r="I198" s="10" t="s">
        <v>799</v>
      </c>
      <c r="J198" s="3" t="s">
        <v>934</v>
      </c>
      <c r="K198" s="12"/>
    </row>
    <row r="199" spans="1:11" ht="63.75">
      <c r="A199" s="2">
        <v>198</v>
      </c>
      <c r="B199" s="5" t="s">
        <v>24</v>
      </c>
      <c r="C199" s="2" t="s">
        <v>24</v>
      </c>
      <c r="D199" s="2" t="s">
        <v>24</v>
      </c>
      <c r="E199" s="4" t="s">
        <v>915</v>
      </c>
      <c r="F199" s="1" t="s">
        <v>916</v>
      </c>
      <c r="G199" s="1" t="s">
        <v>936</v>
      </c>
      <c r="H199" s="10" t="s">
        <v>336</v>
      </c>
      <c r="I199" s="10" t="s">
        <v>930</v>
      </c>
      <c r="J199" s="3" t="s">
        <v>931</v>
      </c>
      <c r="K199" s="12"/>
    </row>
    <row r="200" spans="1:11" ht="38.25">
      <c r="A200" s="2">
        <v>199</v>
      </c>
      <c r="B200" s="5" t="s">
        <v>0</v>
      </c>
      <c r="C200" s="2" t="s">
        <v>53</v>
      </c>
      <c r="D200" s="2" t="s">
        <v>53</v>
      </c>
      <c r="E200" s="4" t="s">
        <v>54</v>
      </c>
      <c r="F200" s="1" t="s">
        <v>55</v>
      </c>
      <c r="G200" s="1" t="s">
        <v>56</v>
      </c>
      <c r="H200" s="10" t="s">
        <v>892</v>
      </c>
      <c r="I200" s="10">
        <v>40459</v>
      </c>
      <c r="J200" s="3" t="s">
        <v>57</v>
      </c>
      <c r="K200" s="12"/>
    </row>
    <row r="201" spans="1:11" ht="25.5">
      <c r="A201" s="2">
        <v>200</v>
      </c>
      <c r="B201" s="5" t="s">
        <v>47</v>
      </c>
      <c r="C201" s="2" t="s">
        <v>937</v>
      </c>
      <c r="D201" s="2" t="s">
        <v>938</v>
      </c>
      <c r="E201" s="4" t="s">
        <v>787</v>
      </c>
      <c r="F201" s="1" t="s">
        <v>788</v>
      </c>
      <c r="G201" s="1" t="s">
        <v>939</v>
      </c>
      <c r="H201" s="10" t="s">
        <v>550</v>
      </c>
      <c r="I201" s="10">
        <v>40429</v>
      </c>
      <c r="J201" s="3" t="s">
        <v>940</v>
      </c>
      <c r="K201" s="12"/>
    </row>
    <row r="202" spans="1:11" ht="25.5">
      <c r="A202" s="2">
        <v>201</v>
      </c>
      <c r="B202" s="5" t="s">
        <v>47</v>
      </c>
      <c r="C202" s="2" t="s">
        <v>937</v>
      </c>
      <c r="D202" s="2" t="s">
        <v>937</v>
      </c>
      <c r="E202" s="4" t="s">
        <v>787</v>
      </c>
      <c r="F202" s="1" t="s">
        <v>788</v>
      </c>
      <c r="G202" s="1" t="s">
        <v>941</v>
      </c>
      <c r="H202" s="10" t="s">
        <v>550</v>
      </c>
      <c r="I202" s="10">
        <v>40393</v>
      </c>
      <c r="J202" s="3" t="s">
        <v>942</v>
      </c>
      <c r="K202" s="12"/>
    </row>
    <row r="203" spans="1:11" ht="25.5">
      <c r="A203" s="2">
        <v>202</v>
      </c>
      <c r="B203" s="5" t="s">
        <v>47</v>
      </c>
      <c r="C203" s="2" t="s">
        <v>943</v>
      </c>
      <c r="D203" s="2" t="s">
        <v>943</v>
      </c>
      <c r="E203" s="4" t="s">
        <v>787</v>
      </c>
      <c r="F203" s="1" t="s">
        <v>788</v>
      </c>
      <c r="G203" s="1" t="s">
        <v>939</v>
      </c>
      <c r="H203" s="10">
        <v>40245</v>
      </c>
      <c r="I203" s="10" t="s">
        <v>944</v>
      </c>
      <c r="J203" s="3" t="s">
        <v>940</v>
      </c>
      <c r="K203" s="12"/>
    </row>
    <row r="204" spans="1:11" ht="25.5">
      <c r="A204" s="2">
        <v>203</v>
      </c>
      <c r="B204" s="5" t="s">
        <v>217</v>
      </c>
      <c r="C204" s="2" t="s">
        <v>945</v>
      </c>
      <c r="D204" s="2" t="s">
        <v>946</v>
      </c>
      <c r="E204" s="4" t="s">
        <v>947</v>
      </c>
      <c r="F204" s="1" t="s">
        <v>948</v>
      </c>
      <c r="G204" s="1" t="s">
        <v>949</v>
      </c>
      <c r="H204" s="10" t="s">
        <v>950</v>
      </c>
      <c r="I204" s="34">
        <v>40218</v>
      </c>
      <c r="J204" s="3" t="s">
        <v>951</v>
      </c>
      <c r="K204" s="12"/>
    </row>
    <row r="205" spans="1:11" ht="38.25">
      <c r="A205" s="2">
        <v>204</v>
      </c>
      <c r="B205" s="5" t="s">
        <v>131</v>
      </c>
      <c r="C205" s="2" t="s">
        <v>338</v>
      </c>
      <c r="D205" s="2" t="s">
        <v>801</v>
      </c>
      <c r="E205" s="4" t="s">
        <v>952</v>
      </c>
      <c r="F205" s="1" t="s">
        <v>953</v>
      </c>
      <c r="G205" s="1" t="s">
        <v>954</v>
      </c>
      <c r="H205" s="10" t="s">
        <v>550</v>
      </c>
      <c r="I205" s="10">
        <v>40306</v>
      </c>
      <c r="J205" s="3" t="s">
        <v>955</v>
      </c>
      <c r="K205" s="12"/>
    </row>
    <row r="206" spans="1:11" ht="51">
      <c r="A206" s="2">
        <v>205</v>
      </c>
      <c r="B206" s="5" t="s">
        <v>24</v>
      </c>
      <c r="C206" s="2" t="s">
        <v>25</v>
      </c>
      <c r="D206" s="2" t="s">
        <v>923</v>
      </c>
      <c r="E206" s="4" t="s">
        <v>230</v>
      </c>
      <c r="F206" s="14" t="s">
        <v>231</v>
      </c>
      <c r="G206" s="1" t="s">
        <v>956</v>
      </c>
      <c r="H206" s="10">
        <v>40337</v>
      </c>
      <c r="I206" s="10" t="s">
        <v>913</v>
      </c>
      <c r="J206" s="3" t="s">
        <v>957</v>
      </c>
      <c r="K206" s="12"/>
    </row>
    <row r="207" spans="1:11" ht="38.25">
      <c r="A207" s="2">
        <v>206</v>
      </c>
      <c r="B207" s="5" t="s">
        <v>7</v>
      </c>
      <c r="C207" s="2" t="s">
        <v>958</v>
      </c>
      <c r="D207" s="2" t="s">
        <v>958</v>
      </c>
      <c r="E207" s="4" t="s">
        <v>491</v>
      </c>
      <c r="F207" s="25" t="s">
        <v>959</v>
      </c>
      <c r="G207" s="1" t="s">
        <v>960</v>
      </c>
      <c r="H207" s="10" t="s">
        <v>892</v>
      </c>
      <c r="I207" s="10">
        <v>40390</v>
      </c>
      <c r="J207" s="3" t="s">
        <v>961</v>
      </c>
      <c r="K207" s="12"/>
    </row>
    <row r="208" spans="1:11" ht="38.25">
      <c r="A208" s="2">
        <v>207</v>
      </c>
      <c r="B208" s="5" t="s">
        <v>35</v>
      </c>
      <c r="C208" s="2" t="s">
        <v>35</v>
      </c>
      <c r="D208" s="2" t="s">
        <v>35</v>
      </c>
      <c r="E208" s="4" t="s">
        <v>962</v>
      </c>
      <c r="F208" s="1" t="s">
        <v>963</v>
      </c>
      <c r="G208" s="1" t="s">
        <v>964</v>
      </c>
      <c r="H208" s="10">
        <v>40337</v>
      </c>
      <c r="I208" s="34">
        <v>40337</v>
      </c>
      <c r="J208" s="3" t="s">
        <v>965</v>
      </c>
      <c r="K208" s="12"/>
    </row>
    <row r="209" spans="1:11" ht="38.25">
      <c r="A209" s="2">
        <v>208</v>
      </c>
      <c r="B209" s="5" t="s">
        <v>63</v>
      </c>
      <c r="C209" s="2" t="s">
        <v>64</v>
      </c>
      <c r="D209" s="2" t="s">
        <v>64</v>
      </c>
      <c r="E209" s="4" t="s">
        <v>966</v>
      </c>
      <c r="F209" s="1" t="s">
        <v>967</v>
      </c>
      <c r="G209" s="1" t="s">
        <v>968</v>
      </c>
      <c r="H209" s="10">
        <v>40337</v>
      </c>
      <c r="I209" s="10" t="s">
        <v>856</v>
      </c>
      <c r="J209" s="3" t="s">
        <v>969</v>
      </c>
      <c r="K209" s="12"/>
    </row>
    <row r="210" spans="1:11" ht="38.25">
      <c r="A210" s="2">
        <v>209</v>
      </c>
      <c r="B210" s="5" t="s">
        <v>188</v>
      </c>
      <c r="C210" s="2" t="s">
        <v>970</v>
      </c>
      <c r="D210" s="2" t="s">
        <v>970</v>
      </c>
      <c r="E210" s="4" t="s">
        <v>966</v>
      </c>
      <c r="F210" s="1" t="s">
        <v>967</v>
      </c>
      <c r="G210" s="1" t="s">
        <v>971</v>
      </c>
      <c r="H210" s="10">
        <v>40337</v>
      </c>
      <c r="I210" s="10" t="s">
        <v>887</v>
      </c>
      <c r="J210" s="3" t="s">
        <v>972</v>
      </c>
      <c r="K210" s="12"/>
    </row>
    <row r="211" spans="1:11" ht="25.5">
      <c r="A211" s="2">
        <v>210</v>
      </c>
      <c r="B211" s="5" t="s">
        <v>0</v>
      </c>
      <c r="C211" s="2" t="s">
        <v>0</v>
      </c>
      <c r="D211" s="2" t="s">
        <v>0</v>
      </c>
      <c r="E211" s="4" t="s">
        <v>973</v>
      </c>
      <c r="F211" s="1" t="s">
        <v>974</v>
      </c>
      <c r="G211" s="1" t="s">
        <v>975</v>
      </c>
      <c r="H211" s="10">
        <v>40337</v>
      </c>
      <c r="I211" s="10" t="s">
        <v>976</v>
      </c>
      <c r="J211" s="3" t="s">
        <v>977</v>
      </c>
      <c r="K211" s="17"/>
    </row>
    <row r="212" spans="1:11" ht="25.5">
      <c r="A212" s="2">
        <v>211</v>
      </c>
      <c r="B212" s="5" t="s">
        <v>47</v>
      </c>
      <c r="C212" s="2" t="s">
        <v>937</v>
      </c>
      <c r="D212" s="2" t="s">
        <v>937</v>
      </c>
      <c r="E212" s="4" t="s">
        <v>978</v>
      </c>
      <c r="F212" s="1" t="s">
        <v>979</v>
      </c>
      <c r="G212" s="1" t="s">
        <v>980</v>
      </c>
      <c r="H212" s="10">
        <v>40337</v>
      </c>
      <c r="I212" s="10" t="s">
        <v>913</v>
      </c>
      <c r="J212" s="3" t="s">
        <v>981</v>
      </c>
      <c r="K212" s="12"/>
    </row>
    <row r="213" spans="1:11" ht="38.25">
      <c r="A213" s="2">
        <v>212</v>
      </c>
      <c r="B213" s="5" t="s">
        <v>18</v>
      </c>
      <c r="C213" s="2" t="s">
        <v>858</v>
      </c>
      <c r="D213" s="2" t="s">
        <v>858</v>
      </c>
      <c r="E213" s="4" t="s">
        <v>230</v>
      </c>
      <c r="F213" s="14" t="s">
        <v>231</v>
      </c>
      <c r="G213" s="1" t="s">
        <v>982</v>
      </c>
      <c r="H213" s="10" t="s">
        <v>799</v>
      </c>
      <c r="I213" s="10" t="s">
        <v>983</v>
      </c>
      <c r="J213" s="11" t="s">
        <v>984</v>
      </c>
      <c r="K213" s="17"/>
    </row>
    <row r="214" spans="1:11" ht="38.25">
      <c r="A214" s="2">
        <v>213</v>
      </c>
      <c r="B214" s="5" t="s">
        <v>24</v>
      </c>
      <c r="C214" s="2" t="s">
        <v>153</v>
      </c>
      <c r="D214" s="2" t="s">
        <v>153</v>
      </c>
      <c r="E214" s="4" t="s">
        <v>853</v>
      </c>
      <c r="F214" s="1" t="s">
        <v>854</v>
      </c>
      <c r="G214" s="1" t="s">
        <v>985</v>
      </c>
      <c r="H214" s="10" t="s">
        <v>986</v>
      </c>
      <c r="I214" s="10"/>
      <c r="J214" s="3" t="s">
        <v>987</v>
      </c>
      <c r="K214" s="12"/>
    </row>
    <row r="215" spans="1:11" ht="38.25">
      <c r="A215" s="2">
        <v>214</v>
      </c>
      <c r="B215" s="5" t="s">
        <v>217</v>
      </c>
      <c r="C215" s="2" t="s">
        <v>988</v>
      </c>
      <c r="D215" s="2" t="s">
        <v>988</v>
      </c>
      <c r="E215" s="4" t="s">
        <v>989</v>
      </c>
      <c r="F215" s="1" t="s">
        <v>990</v>
      </c>
      <c r="G215" s="1" t="s">
        <v>991</v>
      </c>
      <c r="H215" s="10">
        <v>40399</v>
      </c>
      <c r="I215" s="10" t="s">
        <v>925</v>
      </c>
      <c r="J215" s="11" t="s">
        <v>992</v>
      </c>
      <c r="K215" s="12"/>
    </row>
    <row r="216" spans="1:11" ht="38.25">
      <c r="A216" s="2">
        <v>215</v>
      </c>
      <c r="B216" s="5" t="s">
        <v>188</v>
      </c>
      <c r="C216" s="2" t="s">
        <v>300</v>
      </c>
      <c r="D216" s="2" t="s">
        <v>300</v>
      </c>
      <c r="E216" s="4" t="s">
        <v>993</v>
      </c>
      <c r="F216" s="1" t="s">
        <v>994</v>
      </c>
      <c r="G216" s="1" t="s">
        <v>995</v>
      </c>
      <c r="H216" s="10" t="s">
        <v>799</v>
      </c>
      <c r="I216" s="10" t="s">
        <v>996</v>
      </c>
      <c r="J216" s="11" t="s">
        <v>997</v>
      </c>
      <c r="K216" s="36"/>
    </row>
    <row r="217" spans="1:11" ht="38.25">
      <c r="A217" s="2">
        <v>216</v>
      </c>
      <c r="B217" s="5" t="s">
        <v>7</v>
      </c>
      <c r="C217" s="2" t="s">
        <v>998</v>
      </c>
      <c r="D217" s="2" t="s">
        <v>998</v>
      </c>
      <c r="E217" s="4" t="s">
        <v>491</v>
      </c>
      <c r="F217" s="25" t="s">
        <v>959</v>
      </c>
      <c r="G217" s="1" t="s">
        <v>999</v>
      </c>
      <c r="H217" s="10" t="s">
        <v>1000</v>
      </c>
      <c r="I217" s="10" t="s">
        <v>913</v>
      </c>
      <c r="J217" s="3" t="s">
        <v>1001</v>
      </c>
      <c r="K217" s="12"/>
    </row>
    <row r="218" spans="1:11" ht="38.25">
      <c r="A218" s="2">
        <v>217</v>
      </c>
      <c r="B218" s="5" t="s">
        <v>24</v>
      </c>
      <c r="C218" s="2" t="s">
        <v>223</v>
      </c>
      <c r="D218" s="2" t="s">
        <v>1002</v>
      </c>
      <c r="E218" s="4" t="s">
        <v>1003</v>
      </c>
      <c r="F218" s="1" t="s">
        <v>1004</v>
      </c>
      <c r="G218" s="1" t="s">
        <v>1005</v>
      </c>
      <c r="H218" s="10" t="s">
        <v>1006</v>
      </c>
      <c r="I218" s="10" t="s">
        <v>1007</v>
      </c>
      <c r="J218" s="3" t="s">
        <v>1008</v>
      </c>
      <c r="K218" s="12"/>
    </row>
    <row r="219" spans="1:11" ht="38.25">
      <c r="A219" s="2">
        <v>218</v>
      </c>
      <c r="B219" s="5" t="s">
        <v>85</v>
      </c>
      <c r="C219" s="2" t="s">
        <v>1009</v>
      </c>
      <c r="D219" s="2" t="s">
        <v>1009</v>
      </c>
      <c r="E219" s="4" t="s">
        <v>268</v>
      </c>
      <c r="F219" s="1" t="s">
        <v>269</v>
      </c>
      <c r="G219" s="1" t="s">
        <v>1010</v>
      </c>
      <c r="H219" s="10" t="s">
        <v>1006</v>
      </c>
      <c r="I219" s="10">
        <v>40431</v>
      </c>
      <c r="J219" s="3" t="s">
        <v>1011</v>
      </c>
      <c r="K219" s="12"/>
    </row>
    <row r="220" spans="1:11" ht="38.25">
      <c r="A220" s="2">
        <v>219</v>
      </c>
      <c r="B220" s="5" t="s">
        <v>1012</v>
      </c>
      <c r="C220" s="2" t="s">
        <v>1012</v>
      </c>
      <c r="D220" s="2" t="s">
        <v>1012</v>
      </c>
      <c r="E220" s="4" t="s">
        <v>230</v>
      </c>
      <c r="F220" s="14" t="s">
        <v>231</v>
      </c>
      <c r="G220" s="1" t="s">
        <v>1013</v>
      </c>
      <c r="H220" s="10" t="s">
        <v>1014</v>
      </c>
      <c r="I220" s="34">
        <v>40368</v>
      </c>
      <c r="J220" s="3" t="s">
        <v>1015</v>
      </c>
      <c r="K220" s="17"/>
    </row>
    <row r="221" spans="1:11" ht="38.25">
      <c r="A221" s="2">
        <v>220</v>
      </c>
      <c r="B221" s="5" t="s">
        <v>0</v>
      </c>
      <c r="C221" s="2" t="s">
        <v>75</v>
      </c>
      <c r="D221" s="2" t="s">
        <v>75</v>
      </c>
      <c r="E221" s="4" t="s">
        <v>1016</v>
      </c>
      <c r="F221" s="1" t="s">
        <v>1017</v>
      </c>
      <c r="G221" s="1" t="s">
        <v>1018</v>
      </c>
      <c r="H221" s="10" t="s">
        <v>1000</v>
      </c>
      <c r="I221" s="10" t="s">
        <v>1019</v>
      </c>
      <c r="J221" s="3" t="s">
        <v>1020</v>
      </c>
      <c r="K221" s="37" t="s">
        <v>1021</v>
      </c>
    </row>
    <row r="222" spans="1:11" ht="38.25">
      <c r="A222" s="2">
        <v>221</v>
      </c>
      <c r="B222" s="5" t="s">
        <v>0</v>
      </c>
      <c r="C222" s="2" t="s">
        <v>374</v>
      </c>
      <c r="D222" s="2" t="s">
        <v>768</v>
      </c>
      <c r="E222" s="4" t="s">
        <v>1022</v>
      </c>
      <c r="F222" s="1" t="s">
        <v>1023</v>
      </c>
      <c r="G222" s="1" t="s">
        <v>1024</v>
      </c>
      <c r="H222" s="10" t="s">
        <v>1006</v>
      </c>
      <c r="I222" s="10" t="s">
        <v>1007</v>
      </c>
      <c r="J222" s="3" t="s">
        <v>1025</v>
      </c>
      <c r="K222" s="17"/>
    </row>
    <row r="223" spans="1:11" ht="38.25">
      <c r="A223" s="2">
        <v>222</v>
      </c>
      <c r="B223" s="5" t="s">
        <v>217</v>
      </c>
      <c r="C223" s="2" t="s">
        <v>945</v>
      </c>
      <c r="D223" s="2" t="s">
        <v>945</v>
      </c>
      <c r="E223" s="4" t="s">
        <v>296</v>
      </c>
      <c r="F223" s="1" t="s">
        <v>297</v>
      </c>
      <c r="G223" s="1" t="s">
        <v>1026</v>
      </c>
      <c r="H223" s="10" t="s">
        <v>1000</v>
      </c>
      <c r="I223" s="10" t="s">
        <v>1027</v>
      </c>
      <c r="J223" s="3" t="s">
        <v>1028</v>
      </c>
      <c r="K223" s="12"/>
    </row>
    <row r="224" spans="1:11" ht="38.25">
      <c r="A224" s="2">
        <v>223</v>
      </c>
      <c r="B224" s="5" t="s">
        <v>24</v>
      </c>
      <c r="C224" s="2" t="s">
        <v>24</v>
      </c>
      <c r="D224" s="2" t="s">
        <v>24</v>
      </c>
      <c r="E224" s="4" t="s">
        <v>1029</v>
      </c>
      <c r="F224" s="1" t="s">
        <v>1030</v>
      </c>
      <c r="G224" s="1" t="s">
        <v>1031</v>
      </c>
      <c r="H224" s="10">
        <v>40187</v>
      </c>
      <c r="I224" s="10" t="s">
        <v>944</v>
      </c>
      <c r="J224" s="11" t="s">
        <v>1032</v>
      </c>
      <c r="K224" s="12"/>
    </row>
    <row r="225" spans="1:11" ht="25.5">
      <c r="A225" s="2">
        <v>224</v>
      </c>
      <c r="B225" s="5" t="s">
        <v>0</v>
      </c>
      <c r="C225" s="2" t="s">
        <v>1033</v>
      </c>
      <c r="D225" s="2" t="s">
        <v>1033</v>
      </c>
      <c r="E225" s="4" t="s">
        <v>1034</v>
      </c>
      <c r="F225" s="1" t="s">
        <v>881</v>
      </c>
      <c r="G225" s="1" t="s">
        <v>1035</v>
      </c>
      <c r="H225" s="10" t="s">
        <v>1000</v>
      </c>
      <c r="I225" s="10" t="s">
        <v>1036</v>
      </c>
      <c r="J225" s="3" t="s">
        <v>1037</v>
      </c>
      <c r="K225" s="12"/>
    </row>
    <row r="226" spans="1:11" ht="25.5">
      <c r="A226" s="2">
        <v>225</v>
      </c>
      <c r="B226" s="5" t="s">
        <v>131</v>
      </c>
      <c r="C226" s="2" t="s">
        <v>131</v>
      </c>
      <c r="D226" s="2" t="s">
        <v>1038</v>
      </c>
      <c r="E226" s="4" t="s">
        <v>649</v>
      </c>
      <c r="F226" s="1" t="s">
        <v>650</v>
      </c>
      <c r="G226" s="1" t="s">
        <v>1039</v>
      </c>
      <c r="H226" s="10">
        <v>40187</v>
      </c>
      <c r="I226" s="10" t="s">
        <v>1040</v>
      </c>
      <c r="J226" s="11" t="s">
        <v>1041</v>
      </c>
      <c r="K226" s="12"/>
    </row>
    <row r="227" spans="1:11" ht="38.25">
      <c r="A227" s="2">
        <v>226</v>
      </c>
      <c r="B227" s="5" t="s">
        <v>69</v>
      </c>
      <c r="C227" s="2" t="s">
        <v>692</v>
      </c>
      <c r="D227" s="2" t="s">
        <v>1042</v>
      </c>
      <c r="E227" s="4" t="s">
        <v>1043</v>
      </c>
      <c r="F227" s="1" t="s">
        <v>1044</v>
      </c>
      <c r="G227" s="1" t="s">
        <v>1045</v>
      </c>
      <c r="H227" s="10" t="s">
        <v>1014</v>
      </c>
      <c r="I227" s="10" t="s">
        <v>1027</v>
      </c>
      <c r="J227" s="3" t="s">
        <v>1046</v>
      </c>
      <c r="K227" s="12"/>
    </row>
    <row r="228" spans="1:11" ht="51">
      <c r="A228" s="2">
        <v>227</v>
      </c>
      <c r="B228" s="5" t="s">
        <v>287</v>
      </c>
      <c r="C228" s="2" t="s">
        <v>1047</v>
      </c>
      <c r="D228" s="2" t="s">
        <v>1047</v>
      </c>
      <c r="E228" s="4" t="s">
        <v>1048</v>
      </c>
      <c r="F228" s="1" t="s">
        <v>1049</v>
      </c>
      <c r="G228" s="1" t="s">
        <v>1050</v>
      </c>
      <c r="H228" s="10">
        <v>40187</v>
      </c>
      <c r="I228" s="10">
        <v>40492</v>
      </c>
      <c r="J228" s="11" t="s">
        <v>1051</v>
      </c>
      <c r="K228" s="12"/>
    </row>
    <row r="229" spans="1:11" ht="25.5">
      <c r="A229" s="2">
        <v>228</v>
      </c>
      <c r="B229" s="5" t="s">
        <v>47</v>
      </c>
      <c r="C229" s="2" t="s">
        <v>1052</v>
      </c>
      <c r="D229" s="2" t="s">
        <v>795</v>
      </c>
      <c r="E229" s="4" t="s">
        <v>1053</v>
      </c>
      <c r="F229" s="1" t="s">
        <v>1054</v>
      </c>
      <c r="G229" s="1" t="s">
        <v>1055</v>
      </c>
      <c r="H229" s="10">
        <v>40357</v>
      </c>
      <c r="I229" s="10">
        <v>40373</v>
      </c>
      <c r="J229" s="3" t="s">
        <v>1056</v>
      </c>
      <c r="K229" s="12"/>
    </row>
    <row r="230" spans="1:11" ht="38.25">
      <c r="A230" s="2">
        <v>229</v>
      </c>
      <c r="B230" s="5" t="s">
        <v>234</v>
      </c>
      <c r="C230" s="2" t="s">
        <v>321</v>
      </c>
      <c r="D230" s="2" t="s">
        <v>321</v>
      </c>
      <c r="E230" s="4" t="s">
        <v>1057</v>
      </c>
      <c r="F230" s="1" t="s">
        <v>1058</v>
      </c>
      <c r="G230" s="1" t="s">
        <v>1059</v>
      </c>
      <c r="H230" s="10" t="s">
        <v>1036</v>
      </c>
      <c r="I230" s="10" t="s">
        <v>1060</v>
      </c>
      <c r="J230" s="11" t="s">
        <v>1061</v>
      </c>
      <c r="K230" s="12"/>
    </row>
    <row r="231" spans="1:11" ht="38.25">
      <c r="A231" s="2">
        <v>230</v>
      </c>
      <c r="B231" s="5" t="s">
        <v>58</v>
      </c>
      <c r="C231" s="2" t="s">
        <v>58</v>
      </c>
      <c r="D231" s="2" t="s">
        <v>58</v>
      </c>
      <c r="E231" s="4" t="s">
        <v>59</v>
      </c>
      <c r="F231" s="1" t="s">
        <v>60</v>
      </c>
      <c r="G231" s="1" t="s">
        <v>61</v>
      </c>
      <c r="H231" s="10">
        <v>40187</v>
      </c>
      <c r="I231" s="10" t="s">
        <v>1062</v>
      </c>
      <c r="J231" s="3" t="s">
        <v>62</v>
      </c>
      <c r="K231" s="12"/>
    </row>
    <row r="232" spans="1:11" ht="25.5">
      <c r="A232" s="2">
        <v>231</v>
      </c>
      <c r="B232" s="5" t="s">
        <v>24</v>
      </c>
      <c r="C232" s="2" t="s">
        <v>223</v>
      </c>
      <c r="D232" s="2" t="s">
        <v>1063</v>
      </c>
      <c r="E232" s="4" t="s">
        <v>1064</v>
      </c>
      <c r="F232" s="1" t="s">
        <v>1065</v>
      </c>
      <c r="G232" s="1" t="s">
        <v>1066</v>
      </c>
      <c r="H232" s="10">
        <v>40430</v>
      </c>
      <c r="I232" s="10" t="s">
        <v>996</v>
      </c>
      <c r="J232" s="11" t="s">
        <v>1067</v>
      </c>
      <c r="K232" s="12"/>
    </row>
    <row r="233" spans="1:11" ht="25.5">
      <c r="A233" s="2">
        <v>232</v>
      </c>
      <c r="B233" s="5" t="s">
        <v>47</v>
      </c>
      <c r="C233" s="2" t="s">
        <v>937</v>
      </c>
      <c r="D233" s="2" t="s">
        <v>937</v>
      </c>
      <c r="E233" s="4" t="s">
        <v>1068</v>
      </c>
      <c r="F233" s="1" t="s">
        <v>1069</v>
      </c>
      <c r="G233" s="1" t="s">
        <v>1070</v>
      </c>
      <c r="H233" s="10">
        <v>40399</v>
      </c>
      <c r="I233" s="10" t="s">
        <v>1036</v>
      </c>
      <c r="J233" s="11" t="s">
        <v>1071</v>
      </c>
      <c r="K233" s="12"/>
    </row>
    <row r="234" spans="1:11" ht="25.5">
      <c r="A234" s="2">
        <v>233</v>
      </c>
      <c r="B234" s="5" t="s">
        <v>47</v>
      </c>
      <c r="C234" s="2" t="s">
        <v>943</v>
      </c>
      <c r="D234" s="2" t="s">
        <v>1072</v>
      </c>
      <c r="E234" s="4" t="s">
        <v>1073</v>
      </c>
      <c r="F234" s="1" t="s">
        <v>1074</v>
      </c>
      <c r="G234" s="1" t="s">
        <v>1075</v>
      </c>
      <c r="H234" s="10" t="s">
        <v>918</v>
      </c>
      <c r="I234" s="10">
        <v>40493</v>
      </c>
      <c r="J234" s="11" t="s">
        <v>1076</v>
      </c>
      <c r="K234" s="12"/>
    </row>
    <row r="235" spans="1:11" ht="38.25">
      <c r="A235" s="2">
        <v>234</v>
      </c>
      <c r="B235" s="5" t="s">
        <v>85</v>
      </c>
      <c r="C235" s="2" t="s">
        <v>1077</v>
      </c>
      <c r="D235" s="2" t="s">
        <v>1077</v>
      </c>
      <c r="E235" s="4" t="s">
        <v>628</v>
      </c>
      <c r="F235" s="1" t="s">
        <v>629</v>
      </c>
      <c r="G235" s="1" t="s">
        <v>1078</v>
      </c>
      <c r="H235" s="10">
        <v>40430</v>
      </c>
      <c r="I235" s="10" t="s">
        <v>799</v>
      </c>
      <c r="J235" s="11" t="s">
        <v>1079</v>
      </c>
      <c r="K235" s="12"/>
    </row>
    <row r="236" spans="1:11" s="84" customFormat="1" ht="25.5">
      <c r="A236" s="2">
        <v>235</v>
      </c>
      <c r="B236" s="117" t="s">
        <v>63</v>
      </c>
      <c r="C236" s="78" t="s">
        <v>64</v>
      </c>
      <c r="D236" s="78" t="s">
        <v>64</v>
      </c>
      <c r="E236" s="79" t="s">
        <v>65</v>
      </c>
      <c r="F236" s="80" t="s">
        <v>66</v>
      </c>
      <c r="G236" s="80" t="s">
        <v>67</v>
      </c>
      <c r="H236" s="81" t="s">
        <v>1060</v>
      </c>
      <c r="I236" s="81">
        <v>40431</v>
      </c>
      <c r="J236" s="82" t="s">
        <v>68</v>
      </c>
      <c r="K236" s="83"/>
    </row>
    <row r="237" spans="1:11" ht="25.5">
      <c r="A237" s="2">
        <v>236</v>
      </c>
      <c r="B237" s="29" t="s">
        <v>7</v>
      </c>
      <c r="C237" s="20" t="s">
        <v>7</v>
      </c>
      <c r="D237" s="2" t="s">
        <v>391</v>
      </c>
      <c r="E237" s="4" t="s">
        <v>1080</v>
      </c>
      <c r="F237" s="1" t="s">
        <v>1081</v>
      </c>
      <c r="G237" s="1" t="s">
        <v>1082</v>
      </c>
      <c r="H237" s="10">
        <v>40283</v>
      </c>
      <c r="I237" s="10">
        <v>40294</v>
      </c>
      <c r="J237" s="11" t="s">
        <v>1083</v>
      </c>
      <c r="K237" s="12"/>
    </row>
    <row r="238" spans="1:11" s="38" customFormat="1" ht="38.25">
      <c r="A238" s="2">
        <v>237</v>
      </c>
      <c r="B238" s="29" t="s">
        <v>69</v>
      </c>
      <c r="C238" s="20" t="s">
        <v>70</v>
      </c>
      <c r="D238" s="20" t="s">
        <v>70</v>
      </c>
      <c r="E238" s="4" t="s">
        <v>71</v>
      </c>
      <c r="F238" s="15" t="s">
        <v>72</v>
      </c>
      <c r="G238" s="15" t="s">
        <v>73</v>
      </c>
      <c r="H238" s="10" t="s">
        <v>336</v>
      </c>
      <c r="I238" s="10">
        <v>40462</v>
      </c>
      <c r="J238" s="3" t="s">
        <v>74</v>
      </c>
      <c r="K238" s="12"/>
    </row>
    <row r="239" spans="1:11" s="38" customFormat="1" ht="38.25">
      <c r="A239" s="2">
        <v>238</v>
      </c>
      <c r="B239" s="29" t="s">
        <v>58</v>
      </c>
      <c r="C239" s="20" t="s">
        <v>58</v>
      </c>
      <c r="D239" s="20" t="s">
        <v>58</v>
      </c>
      <c r="E239" s="4" t="s">
        <v>462</v>
      </c>
      <c r="F239" s="1" t="s">
        <v>463</v>
      </c>
      <c r="G239" s="15" t="s">
        <v>1084</v>
      </c>
      <c r="H239" s="10">
        <v>40523</v>
      </c>
      <c r="I239" s="10" t="s">
        <v>1085</v>
      </c>
      <c r="J239" s="3" t="s">
        <v>1086</v>
      </c>
      <c r="K239" s="12"/>
    </row>
    <row r="240" spans="1:11" s="38" customFormat="1" ht="25.5">
      <c r="A240" s="2">
        <v>239</v>
      </c>
      <c r="B240" s="29" t="s">
        <v>85</v>
      </c>
      <c r="C240" s="20" t="s">
        <v>1077</v>
      </c>
      <c r="D240" s="20" t="s">
        <v>1077</v>
      </c>
      <c r="E240" s="4" t="s">
        <v>341</v>
      </c>
      <c r="F240" s="1" t="s">
        <v>342</v>
      </c>
      <c r="G240" s="15" t="s">
        <v>1087</v>
      </c>
      <c r="H240" s="10" t="s">
        <v>1060</v>
      </c>
      <c r="I240" s="10">
        <v>40492</v>
      </c>
      <c r="J240" s="3" t="s">
        <v>1088</v>
      </c>
      <c r="K240" s="12"/>
    </row>
    <row r="241" spans="1:11" s="38" customFormat="1" ht="63.75">
      <c r="A241" s="2">
        <v>240</v>
      </c>
      <c r="B241" s="29" t="s">
        <v>58</v>
      </c>
      <c r="C241" s="20" t="s">
        <v>1089</v>
      </c>
      <c r="D241" s="20" t="s">
        <v>1089</v>
      </c>
      <c r="E241" s="4" t="s">
        <v>1090</v>
      </c>
      <c r="F241" s="1" t="s">
        <v>1091</v>
      </c>
      <c r="G241" s="1" t="s">
        <v>1092</v>
      </c>
      <c r="H241" s="10">
        <v>40432</v>
      </c>
      <c r="I241" s="10" t="s">
        <v>337</v>
      </c>
      <c r="J241" s="3" t="s">
        <v>1093</v>
      </c>
      <c r="K241" s="12"/>
    </row>
    <row r="242" spans="1:11" s="38" customFormat="1" ht="25.5">
      <c r="A242" s="2">
        <v>241</v>
      </c>
      <c r="B242" s="29" t="s">
        <v>63</v>
      </c>
      <c r="C242" s="20" t="s">
        <v>192</v>
      </c>
      <c r="D242" s="20" t="s">
        <v>1094</v>
      </c>
      <c r="E242" s="4" t="s">
        <v>471</v>
      </c>
      <c r="F242" s="14" t="s">
        <v>472</v>
      </c>
      <c r="G242" s="15" t="s">
        <v>1095</v>
      </c>
      <c r="H242" s="10" t="s">
        <v>336</v>
      </c>
      <c r="I242" s="10">
        <v>40492</v>
      </c>
      <c r="J242" s="3" t="s">
        <v>1096</v>
      </c>
      <c r="K242" s="12"/>
    </row>
    <row r="243" spans="1:11" s="38" customFormat="1" ht="38.25">
      <c r="A243" s="2">
        <v>242</v>
      </c>
      <c r="B243" s="29" t="s">
        <v>63</v>
      </c>
      <c r="C243" s="20" t="s">
        <v>192</v>
      </c>
      <c r="D243" s="20" t="s">
        <v>192</v>
      </c>
      <c r="E243" s="4" t="s">
        <v>1097</v>
      </c>
      <c r="F243" s="1" t="s">
        <v>1098</v>
      </c>
      <c r="G243" s="1" t="s">
        <v>1099</v>
      </c>
      <c r="H243" s="10">
        <v>40336</v>
      </c>
      <c r="I243" s="10">
        <v>40339</v>
      </c>
      <c r="J243" s="11" t="s">
        <v>1100</v>
      </c>
      <c r="K243" s="12"/>
    </row>
    <row r="244" spans="1:11" s="38" customFormat="1" ht="25.5">
      <c r="A244" s="2">
        <v>243</v>
      </c>
      <c r="B244" s="29" t="s">
        <v>85</v>
      </c>
      <c r="C244" s="20" t="s">
        <v>482</v>
      </c>
      <c r="D244" s="20" t="s">
        <v>482</v>
      </c>
      <c r="E244" s="4" t="s">
        <v>1101</v>
      </c>
      <c r="F244" s="1" t="s">
        <v>1102</v>
      </c>
      <c r="G244" s="15" t="s">
        <v>1103</v>
      </c>
      <c r="H244" s="10" t="s">
        <v>1060</v>
      </c>
      <c r="I244" s="10">
        <v>40279</v>
      </c>
      <c r="J244" s="3" t="s">
        <v>1104</v>
      </c>
      <c r="K244" s="12"/>
    </row>
    <row r="245" spans="1:11" s="38" customFormat="1" ht="38.25">
      <c r="A245" s="2">
        <v>244</v>
      </c>
      <c r="B245" s="5" t="s">
        <v>350</v>
      </c>
      <c r="C245" s="39" t="s">
        <v>1105</v>
      </c>
      <c r="D245" s="39" t="s">
        <v>1105</v>
      </c>
      <c r="E245" s="4" t="s">
        <v>1106</v>
      </c>
      <c r="F245" s="15" t="s">
        <v>1107</v>
      </c>
      <c r="G245" s="15" t="s">
        <v>1108</v>
      </c>
      <c r="H245" s="10">
        <v>40308</v>
      </c>
      <c r="I245" s="10">
        <v>40493</v>
      </c>
      <c r="J245" s="3" t="s">
        <v>1109</v>
      </c>
      <c r="K245" s="12"/>
    </row>
    <row r="246" spans="1:11" s="38" customFormat="1" ht="38.25">
      <c r="A246" s="2">
        <v>245</v>
      </c>
      <c r="B246" s="5" t="s">
        <v>85</v>
      </c>
      <c r="C246" s="39" t="s">
        <v>1110</v>
      </c>
      <c r="D246" s="39" t="s">
        <v>1110</v>
      </c>
      <c r="E246" s="4" t="s">
        <v>268</v>
      </c>
      <c r="F246" s="1" t="s">
        <v>269</v>
      </c>
      <c r="G246" s="15" t="s">
        <v>1111</v>
      </c>
      <c r="H246" s="10">
        <v>40308</v>
      </c>
      <c r="I246" s="10" t="s">
        <v>1112</v>
      </c>
      <c r="J246" s="3" t="s">
        <v>1113</v>
      </c>
      <c r="K246" s="12"/>
    </row>
    <row r="247" spans="1:11" ht="25.5">
      <c r="A247" s="2">
        <v>246</v>
      </c>
      <c r="B247" s="5" t="s">
        <v>131</v>
      </c>
      <c r="C247" s="39" t="s">
        <v>132</v>
      </c>
      <c r="D247" s="39" t="s">
        <v>133</v>
      </c>
      <c r="E247" s="4" t="s">
        <v>1114</v>
      </c>
      <c r="F247" s="15" t="s">
        <v>1115</v>
      </c>
      <c r="G247" s="15" t="s">
        <v>1116</v>
      </c>
      <c r="H247" s="10">
        <v>40308</v>
      </c>
      <c r="I247" s="10" t="s">
        <v>1117</v>
      </c>
      <c r="J247" s="3" t="s">
        <v>1118</v>
      </c>
      <c r="K247" s="12"/>
    </row>
    <row r="248" spans="1:11" ht="51">
      <c r="A248" s="2">
        <v>247</v>
      </c>
      <c r="B248" s="5" t="s">
        <v>47</v>
      </c>
      <c r="C248" s="39" t="s">
        <v>1119</v>
      </c>
      <c r="D248" s="39" t="s">
        <v>1119</v>
      </c>
      <c r="E248" s="4" t="s">
        <v>1120</v>
      </c>
      <c r="F248" s="15" t="s">
        <v>1121</v>
      </c>
      <c r="G248" s="15" t="s">
        <v>1122</v>
      </c>
      <c r="H248" s="10">
        <v>40432</v>
      </c>
      <c r="I248" s="10" t="s">
        <v>1123</v>
      </c>
      <c r="J248" s="3" t="s">
        <v>1124</v>
      </c>
      <c r="K248" s="12"/>
    </row>
    <row r="249" spans="1:11" ht="38.25">
      <c r="A249" s="2">
        <v>248</v>
      </c>
      <c r="B249" s="5" t="s">
        <v>0</v>
      </c>
      <c r="C249" s="39" t="s">
        <v>1</v>
      </c>
      <c r="D249" s="39" t="s">
        <v>251</v>
      </c>
      <c r="E249" s="4" t="s">
        <v>1125</v>
      </c>
      <c r="F249" s="15" t="s">
        <v>1126</v>
      </c>
      <c r="G249" s="15" t="s">
        <v>1127</v>
      </c>
      <c r="H249" s="10">
        <v>40522</v>
      </c>
      <c r="I249" s="10" t="s">
        <v>1112</v>
      </c>
      <c r="J249" s="3" t="s">
        <v>1128</v>
      </c>
      <c r="K249" s="12"/>
    </row>
    <row r="250" spans="1:11" ht="25.5">
      <c r="A250" s="2">
        <v>249</v>
      </c>
      <c r="B250" s="5" t="s">
        <v>47</v>
      </c>
      <c r="C250" s="39" t="s">
        <v>795</v>
      </c>
      <c r="D250" s="2" t="s">
        <v>943</v>
      </c>
      <c r="E250" s="4" t="s">
        <v>1073</v>
      </c>
      <c r="F250" s="1" t="s">
        <v>1074</v>
      </c>
      <c r="G250" s="1" t="s">
        <v>1129</v>
      </c>
      <c r="H250" s="10" t="s">
        <v>918</v>
      </c>
      <c r="I250" s="10">
        <v>40493</v>
      </c>
      <c r="J250" s="11" t="s">
        <v>1130</v>
      </c>
      <c r="K250" s="12"/>
    </row>
    <row r="251" spans="1:11" ht="38.25">
      <c r="A251" s="2">
        <v>250</v>
      </c>
      <c r="B251" s="5" t="s">
        <v>47</v>
      </c>
      <c r="C251" s="39" t="s">
        <v>366</v>
      </c>
      <c r="D251" s="39" t="s">
        <v>795</v>
      </c>
      <c r="E251" s="4" t="s">
        <v>1073</v>
      </c>
      <c r="F251" s="1" t="s">
        <v>1074</v>
      </c>
      <c r="G251" s="15" t="s">
        <v>1131</v>
      </c>
      <c r="H251" s="10">
        <v>40522</v>
      </c>
      <c r="I251" s="10">
        <v>40493</v>
      </c>
      <c r="J251" s="3" t="s">
        <v>1132</v>
      </c>
      <c r="K251" s="12"/>
    </row>
    <row r="252" spans="1:11" ht="25.5">
      <c r="A252" s="2">
        <v>251</v>
      </c>
      <c r="B252" s="5" t="s">
        <v>0</v>
      </c>
      <c r="C252" s="39" t="s">
        <v>0</v>
      </c>
      <c r="D252" s="39" t="s">
        <v>1133</v>
      </c>
      <c r="E252" s="4" t="s">
        <v>1134</v>
      </c>
      <c r="F252" s="15" t="s">
        <v>1135</v>
      </c>
      <c r="G252" s="15" t="s">
        <v>1136</v>
      </c>
      <c r="H252" s="10">
        <v>40432</v>
      </c>
      <c r="I252" s="10" t="s">
        <v>1137</v>
      </c>
      <c r="J252" s="3" t="s">
        <v>1138</v>
      </c>
      <c r="K252" s="12"/>
    </row>
    <row r="253" spans="1:11" ht="38.25">
      <c r="A253" s="2">
        <v>252</v>
      </c>
      <c r="B253" s="5" t="s">
        <v>131</v>
      </c>
      <c r="C253" s="39" t="s">
        <v>131</v>
      </c>
      <c r="D253" s="39" t="s">
        <v>131</v>
      </c>
      <c r="E253" s="4" t="s">
        <v>1139</v>
      </c>
      <c r="F253" s="15" t="s">
        <v>1140</v>
      </c>
      <c r="G253" s="15" t="s">
        <v>1141</v>
      </c>
      <c r="H253" s="10">
        <v>40432</v>
      </c>
      <c r="I253" s="10" t="s">
        <v>1142</v>
      </c>
      <c r="J253" s="3" t="s">
        <v>1143</v>
      </c>
      <c r="K253" s="12"/>
    </row>
    <row r="254" spans="1:11" ht="38.25">
      <c r="A254" s="2">
        <v>253</v>
      </c>
      <c r="B254" s="5" t="s">
        <v>1144</v>
      </c>
      <c r="C254" s="39" t="s">
        <v>1144</v>
      </c>
      <c r="D254" s="39" t="s">
        <v>1144</v>
      </c>
      <c r="E254" s="4" t="s">
        <v>1145</v>
      </c>
      <c r="F254" s="1" t="s">
        <v>1146</v>
      </c>
      <c r="G254" s="15" t="s">
        <v>1147</v>
      </c>
      <c r="H254" s="10" t="s">
        <v>1148</v>
      </c>
      <c r="I254" s="10" t="s">
        <v>1149</v>
      </c>
      <c r="J254" s="3" t="s">
        <v>1150</v>
      </c>
      <c r="K254" s="12"/>
    </row>
    <row r="255" spans="1:11" ht="63.75">
      <c r="A255" s="2">
        <v>254</v>
      </c>
      <c r="B255" s="5" t="s">
        <v>350</v>
      </c>
      <c r="C255" s="39" t="s">
        <v>350</v>
      </c>
      <c r="D255" s="39" t="s">
        <v>350</v>
      </c>
      <c r="E255" s="4" t="s">
        <v>1106</v>
      </c>
      <c r="F255" s="15" t="s">
        <v>1107</v>
      </c>
      <c r="G255" s="15" t="s">
        <v>1151</v>
      </c>
      <c r="H255" s="10">
        <v>40522</v>
      </c>
      <c r="I255" s="10" t="s">
        <v>1152</v>
      </c>
      <c r="J255" s="3" t="s">
        <v>1153</v>
      </c>
      <c r="K255" s="12"/>
    </row>
    <row r="256" spans="1:11" ht="25.5">
      <c r="A256" s="2">
        <v>255</v>
      </c>
      <c r="B256" s="5" t="s">
        <v>85</v>
      </c>
      <c r="C256" s="20" t="s">
        <v>1009</v>
      </c>
      <c r="D256" s="20" t="s">
        <v>1009</v>
      </c>
      <c r="E256" s="4" t="s">
        <v>341</v>
      </c>
      <c r="F256" s="1" t="s">
        <v>342</v>
      </c>
      <c r="G256" s="1" t="s">
        <v>1154</v>
      </c>
      <c r="H256" s="10">
        <v>40492</v>
      </c>
      <c r="I256" s="10" t="s">
        <v>1019</v>
      </c>
      <c r="J256" s="3" t="s">
        <v>1155</v>
      </c>
      <c r="K256" s="12"/>
    </row>
    <row r="257" spans="1:11" ht="38.25">
      <c r="A257" s="2">
        <v>256</v>
      </c>
      <c r="B257" s="5" t="s">
        <v>85</v>
      </c>
      <c r="C257" s="20" t="s">
        <v>1110</v>
      </c>
      <c r="D257" s="20" t="s">
        <v>1110</v>
      </c>
      <c r="E257" s="4" t="s">
        <v>1156</v>
      </c>
      <c r="F257" s="1" t="s">
        <v>1157</v>
      </c>
      <c r="G257" s="1" t="s">
        <v>1158</v>
      </c>
      <c r="H257" s="10">
        <v>40492</v>
      </c>
      <c r="I257" s="10" t="s">
        <v>1159</v>
      </c>
      <c r="J257" s="3" t="s">
        <v>1160</v>
      </c>
      <c r="K257" s="12"/>
    </row>
    <row r="258" spans="1:11" ht="38.25">
      <c r="A258" s="2">
        <v>257</v>
      </c>
      <c r="B258" s="5" t="s">
        <v>85</v>
      </c>
      <c r="C258" s="20" t="s">
        <v>1009</v>
      </c>
      <c r="D258" s="20" t="s">
        <v>1161</v>
      </c>
      <c r="E258" s="4" t="s">
        <v>268</v>
      </c>
      <c r="F258" s="1" t="s">
        <v>269</v>
      </c>
      <c r="G258" s="1" t="s">
        <v>1162</v>
      </c>
      <c r="H258" s="10" t="s">
        <v>1148</v>
      </c>
      <c r="I258" s="10">
        <v>40248</v>
      </c>
      <c r="J258" s="3" t="s">
        <v>1163</v>
      </c>
      <c r="K258" s="12"/>
    </row>
    <row r="259" spans="1:11" ht="38.25">
      <c r="A259" s="2">
        <v>258</v>
      </c>
      <c r="B259" s="5" t="s">
        <v>63</v>
      </c>
      <c r="C259" s="20" t="s">
        <v>64</v>
      </c>
      <c r="D259" s="20" t="s">
        <v>64</v>
      </c>
      <c r="E259" s="4" t="s">
        <v>1164</v>
      </c>
      <c r="F259" s="1" t="s">
        <v>353</v>
      </c>
      <c r="G259" s="1" t="s">
        <v>1165</v>
      </c>
      <c r="H259" s="10">
        <v>40522</v>
      </c>
      <c r="I259" s="10">
        <v>40220</v>
      </c>
      <c r="J259" s="3" t="s">
        <v>1166</v>
      </c>
      <c r="K259" s="12"/>
    </row>
    <row r="260" spans="1:11" ht="38.25">
      <c r="A260" s="2">
        <v>259</v>
      </c>
      <c r="B260" s="5" t="s">
        <v>131</v>
      </c>
      <c r="C260" s="20" t="s">
        <v>131</v>
      </c>
      <c r="D260" s="20" t="s">
        <v>131</v>
      </c>
      <c r="E260" s="4" t="s">
        <v>1167</v>
      </c>
      <c r="F260" s="1" t="s">
        <v>1168</v>
      </c>
      <c r="G260" s="1" t="s">
        <v>1169</v>
      </c>
      <c r="H260" s="10">
        <v>40522</v>
      </c>
      <c r="I260" s="10" t="s">
        <v>1170</v>
      </c>
      <c r="J260" s="3" t="s">
        <v>1171</v>
      </c>
      <c r="K260" s="12"/>
    </row>
    <row r="261" spans="1:11" ht="38.25">
      <c r="A261" s="2">
        <v>260</v>
      </c>
      <c r="B261" s="5" t="s">
        <v>188</v>
      </c>
      <c r="C261" s="20" t="s">
        <v>1172</v>
      </c>
      <c r="D261" s="20" t="s">
        <v>1172</v>
      </c>
      <c r="E261" s="4" t="s">
        <v>1173</v>
      </c>
      <c r="F261" s="1" t="s">
        <v>1174</v>
      </c>
      <c r="G261" s="1" t="s">
        <v>1175</v>
      </c>
      <c r="H261" s="10">
        <v>40522</v>
      </c>
      <c r="I261" s="10" t="s">
        <v>1176</v>
      </c>
      <c r="J261" s="3" t="s">
        <v>1177</v>
      </c>
      <c r="K261" s="12"/>
    </row>
    <row r="262" spans="1:11" ht="38.25">
      <c r="A262" s="2">
        <v>261</v>
      </c>
      <c r="B262" s="5" t="s">
        <v>7</v>
      </c>
      <c r="C262" s="20" t="s">
        <v>8</v>
      </c>
      <c r="D262" s="2" t="s">
        <v>8</v>
      </c>
      <c r="E262" s="4" t="s">
        <v>1178</v>
      </c>
      <c r="F262" s="1" t="s">
        <v>1179</v>
      </c>
      <c r="G262" s="1" t="s">
        <v>1180</v>
      </c>
      <c r="H262" s="10">
        <v>40295</v>
      </c>
      <c r="I262" s="10">
        <v>40301</v>
      </c>
      <c r="J262" s="11" t="s">
        <v>1181</v>
      </c>
      <c r="K262" s="12"/>
    </row>
    <row r="263" spans="1:11" ht="25.5">
      <c r="A263" s="2">
        <v>262</v>
      </c>
      <c r="B263" s="29" t="s">
        <v>0</v>
      </c>
      <c r="C263" s="20" t="s">
        <v>1</v>
      </c>
      <c r="D263" s="2" t="s">
        <v>586</v>
      </c>
      <c r="E263" s="4" t="s">
        <v>1182</v>
      </c>
      <c r="F263" s="1" t="s">
        <v>1183</v>
      </c>
      <c r="G263" s="1" t="s">
        <v>1184</v>
      </c>
      <c r="H263" s="10">
        <v>40432</v>
      </c>
      <c r="I263" s="10">
        <v>40402</v>
      </c>
      <c r="J263" s="3" t="s">
        <v>1185</v>
      </c>
      <c r="K263" s="37" t="s">
        <v>1186</v>
      </c>
    </row>
    <row r="264" spans="1:11" ht="38.25">
      <c r="A264" s="2">
        <v>263</v>
      </c>
      <c r="B264" s="29" t="s">
        <v>131</v>
      </c>
      <c r="C264" s="20" t="s">
        <v>131</v>
      </c>
      <c r="D264" s="2" t="s">
        <v>1187</v>
      </c>
      <c r="E264" s="4" t="s">
        <v>434</v>
      </c>
      <c r="F264" s="1" t="s">
        <v>435</v>
      </c>
      <c r="G264" s="1" t="s">
        <v>1188</v>
      </c>
      <c r="H264" s="10">
        <v>40432</v>
      </c>
      <c r="I264" s="10">
        <v>40523</v>
      </c>
      <c r="J264" s="3" t="s">
        <v>1189</v>
      </c>
      <c r="K264" s="17"/>
    </row>
    <row r="265" spans="1:11" ht="25.5">
      <c r="A265" s="2">
        <v>264</v>
      </c>
      <c r="B265" s="5" t="s">
        <v>24</v>
      </c>
      <c r="C265" s="2" t="s">
        <v>153</v>
      </c>
      <c r="D265" s="2" t="s">
        <v>153</v>
      </c>
      <c r="E265" s="4" t="s">
        <v>1190</v>
      </c>
      <c r="F265" s="1" t="s">
        <v>1191</v>
      </c>
      <c r="G265" s="1" t="s">
        <v>1192</v>
      </c>
      <c r="H265" s="10">
        <v>40432</v>
      </c>
      <c r="I265" s="10" t="s">
        <v>1193</v>
      </c>
      <c r="J265" s="3" t="s">
        <v>1194</v>
      </c>
      <c r="K265" s="12"/>
    </row>
    <row r="266" spans="1:11" ht="38.25">
      <c r="A266" s="2">
        <v>265</v>
      </c>
      <c r="B266" s="5" t="s">
        <v>143</v>
      </c>
      <c r="C266" s="2" t="s">
        <v>143</v>
      </c>
      <c r="D266" s="2" t="s">
        <v>143</v>
      </c>
      <c r="E266" s="4" t="s">
        <v>202</v>
      </c>
      <c r="F266" s="1" t="s">
        <v>203</v>
      </c>
      <c r="G266" s="1" t="s">
        <v>1195</v>
      </c>
      <c r="H266" s="10">
        <v>40432</v>
      </c>
      <c r="I266" s="10">
        <v>40432</v>
      </c>
      <c r="J266" s="3" t="s">
        <v>1196</v>
      </c>
      <c r="K266" s="12"/>
    </row>
    <row r="267" spans="1:11" ht="51">
      <c r="A267" s="2">
        <v>266</v>
      </c>
      <c r="B267" s="5" t="s">
        <v>0</v>
      </c>
      <c r="C267" s="39" t="s">
        <v>0</v>
      </c>
      <c r="D267" s="2" t="s">
        <v>0</v>
      </c>
      <c r="E267" s="4" t="s">
        <v>1197</v>
      </c>
      <c r="F267" s="1" t="s">
        <v>1198</v>
      </c>
      <c r="G267" s="1" t="s">
        <v>1199</v>
      </c>
      <c r="H267" s="10" t="s">
        <v>1200</v>
      </c>
      <c r="I267" s="10" t="s">
        <v>1201</v>
      </c>
      <c r="J267" s="3" t="s">
        <v>1202</v>
      </c>
      <c r="K267" s="12"/>
    </row>
    <row r="268" spans="1:11" ht="38.25">
      <c r="A268" s="2">
        <v>267</v>
      </c>
      <c r="B268" s="5" t="s">
        <v>217</v>
      </c>
      <c r="C268" s="20" t="s">
        <v>1203</v>
      </c>
      <c r="D268" s="20" t="s">
        <v>1203</v>
      </c>
      <c r="E268" s="4" t="s">
        <v>296</v>
      </c>
      <c r="F268" s="1" t="s">
        <v>297</v>
      </c>
      <c r="G268" s="1" t="s">
        <v>1204</v>
      </c>
      <c r="H268" s="10" t="s">
        <v>1205</v>
      </c>
      <c r="I268" s="10" t="s">
        <v>1206</v>
      </c>
      <c r="J268" s="3" t="s">
        <v>1207</v>
      </c>
      <c r="K268" s="12"/>
    </row>
    <row r="269" spans="1:11" ht="38.25">
      <c r="A269" s="2">
        <v>268</v>
      </c>
      <c r="B269" s="5" t="s">
        <v>188</v>
      </c>
      <c r="C269" s="2" t="s">
        <v>189</v>
      </c>
      <c r="D269" s="2" t="s">
        <v>189</v>
      </c>
      <c r="E269" s="4" t="s">
        <v>1208</v>
      </c>
      <c r="F269" s="1" t="s">
        <v>1209</v>
      </c>
      <c r="G269" s="1" t="s">
        <v>1210</v>
      </c>
      <c r="H269" s="10">
        <v>40315</v>
      </c>
      <c r="I269" s="10">
        <v>40345</v>
      </c>
      <c r="J269" s="11" t="s">
        <v>1211</v>
      </c>
      <c r="K269" s="12"/>
    </row>
    <row r="270" spans="1:11" ht="51">
      <c r="A270" s="2">
        <v>269</v>
      </c>
      <c r="B270" s="5" t="s">
        <v>234</v>
      </c>
      <c r="C270" s="20" t="s">
        <v>409</v>
      </c>
      <c r="D270" s="20" t="s">
        <v>1212</v>
      </c>
      <c r="E270" s="4" t="s">
        <v>1213</v>
      </c>
      <c r="F270" s="1" t="s">
        <v>1214</v>
      </c>
      <c r="G270" s="1" t="s">
        <v>1215</v>
      </c>
      <c r="H270" s="10" t="s">
        <v>1216</v>
      </c>
      <c r="I270" s="10" t="s">
        <v>1217</v>
      </c>
      <c r="J270" s="3" t="s">
        <v>1218</v>
      </c>
      <c r="K270" s="12"/>
    </row>
    <row r="271" spans="1:11" ht="25.5">
      <c r="A271" s="2">
        <v>270</v>
      </c>
      <c r="B271" s="29" t="s">
        <v>58</v>
      </c>
      <c r="C271" s="20" t="s">
        <v>1219</v>
      </c>
      <c r="D271" s="20" t="s">
        <v>1219</v>
      </c>
      <c r="E271" s="4" t="s">
        <v>1220</v>
      </c>
      <c r="F271" s="1" t="s">
        <v>1221</v>
      </c>
      <c r="G271" s="1" t="s">
        <v>1222</v>
      </c>
      <c r="H271" s="10">
        <v>40249</v>
      </c>
      <c r="I271" s="10" t="s">
        <v>1223</v>
      </c>
      <c r="J271" s="3" t="s">
        <v>1224</v>
      </c>
      <c r="K271" s="12"/>
    </row>
    <row r="272" spans="1:11" ht="38.25">
      <c r="A272" s="2">
        <v>271</v>
      </c>
      <c r="B272" s="5" t="s">
        <v>41</v>
      </c>
      <c r="C272" s="20" t="s">
        <v>639</v>
      </c>
      <c r="D272" s="20" t="s">
        <v>639</v>
      </c>
      <c r="E272" s="4" t="s">
        <v>1225</v>
      </c>
      <c r="F272" s="1" t="s">
        <v>1226</v>
      </c>
      <c r="G272" s="1" t="s">
        <v>1227</v>
      </c>
      <c r="H272" s="10">
        <v>40249</v>
      </c>
      <c r="I272" s="10" t="s">
        <v>1228</v>
      </c>
      <c r="J272" s="3" t="s">
        <v>1229</v>
      </c>
      <c r="K272" s="12"/>
    </row>
    <row r="273" spans="1:11" ht="38.25">
      <c r="A273" s="2">
        <v>272</v>
      </c>
      <c r="B273" s="5" t="s">
        <v>35</v>
      </c>
      <c r="C273" s="20" t="s">
        <v>417</v>
      </c>
      <c r="D273" s="20" t="s">
        <v>417</v>
      </c>
      <c r="E273" s="4" t="s">
        <v>1230</v>
      </c>
      <c r="F273" s="1" t="s">
        <v>1231</v>
      </c>
      <c r="G273" s="1" t="s">
        <v>1232</v>
      </c>
      <c r="H273" s="10" t="s">
        <v>1216</v>
      </c>
      <c r="I273" s="10" t="s">
        <v>1201</v>
      </c>
      <c r="J273" s="3" t="s">
        <v>1233</v>
      </c>
      <c r="K273" s="12"/>
    </row>
    <row r="274" spans="1:11" ht="38.25">
      <c r="A274" s="2">
        <v>273</v>
      </c>
      <c r="B274" s="5" t="s">
        <v>95</v>
      </c>
      <c r="C274" s="20" t="s">
        <v>96</v>
      </c>
      <c r="D274" s="20" t="s">
        <v>96</v>
      </c>
      <c r="E274" s="4" t="s">
        <v>677</v>
      </c>
      <c r="F274" s="1" t="s">
        <v>678</v>
      </c>
      <c r="G274" s="1" t="s">
        <v>1234</v>
      </c>
      <c r="H274" s="10">
        <v>40432</v>
      </c>
      <c r="I274" s="10" t="s">
        <v>1235</v>
      </c>
      <c r="J274" s="3" t="s">
        <v>1236</v>
      </c>
      <c r="K274" s="19"/>
    </row>
    <row r="275" spans="1:11" ht="25.5">
      <c r="A275" s="2">
        <v>274</v>
      </c>
      <c r="B275" s="5" t="s">
        <v>287</v>
      </c>
      <c r="C275" s="2" t="s">
        <v>287</v>
      </c>
      <c r="D275" s="2" t="s">
        <v>287</v>
      </c>
      <c r="E275" s="4" t="s">
        <v>695</v>
      </c>
      <c r="F275" s="1" t="s">
        <v>696</v>
      </c>
      <c r="G275" s="1" t="s">
        <v>1237</v>
      </c>
      <c r="H275" s="10">
        <v>40432</v>
      </c>
      <c r="I275" s="10" t="s">
        <v>1238</v>
      </c>
      <c r="J275" s="3" t="s">
        <v>1239</v>
      </c>
      <c r="K275" s="12"/>
    </row>
    <row r="276" spans="1:11" ht="38.25">
      <c r="A276" s="2">
        <v>275</v>
      </c>
      <c r="B276" s="5" t="s">
        <v>350</v>
      </c>
      <c r="C276" s="20" t="s">
        <v>351</v>
      </c>
      <c r="D276" s="20" t="s">
        <v>351</v>
      </c>
      <c r="E276" s="4" t="s">
        <v>1240</v>
      </c>
      <c r="F276" s="1" t="s">
        <v>1241</v>
      </c>
      <c r="G276" s="1" t="s">
        <v>1242</v>
      </c>
      <c r="H276" s="10">
        <v>40493</v>
      </c>
      <c r="I276" s="10" t="s">
        <v>1243</v>
      </c>
      <c r="J276" s="3" t="s">
        <v>1244</v>
      </c>
      <c r="K276" s="12"/>
    </row>
    <row r="277" spans="1:11" ht="38.25">
      <c r="A277" s="2">
        <v>276</v>
      </c>
      <c r="B277" s="5" t="s">
        <v>350</v>
      </c>
      <c r="C277" s="20" t="s">
        <v>351</v>
      </c>
      <c r="D277" s="20" t="s">
        <v>1245</v>
      </c>
      <c r="E277" s="4" t="s">
        <v>352</v>
      </c>
      <c r="F277" s="1" t="s">
        <v>353</v>
      </c>
      <c r="G277" s="1" t="s">
        <v>1246</v>
      </c>
      <c r="H277" s="10">
        <v>40432</v>
      </c>
      <c r="I277" s="10" t="s">
        <v>1152</v>
      </c>
      <c r="J277" s="3" t="s">
        <v>1247</v>
      </c>
      <c r="K277" s="12"/>
    </row>
    <row r="278" spans="1:11" ht="38.25">
      <c r="A278" s="2">
        <v>277</v>
      </c>
      <c r="B278" s="5" t="s">
        <v>47</v>
      </c>
      <c r="C278" s="20" t="s">
        <v>943</v>
      </c>
      <c r="D278" s="20" t="s">
        <v>943</v>
      </c>
      <c r="E278" s="4" t="s">
        <v>401</v>
      </c>
      <c r="F278" s="1" t="s">
        <v>402</v>
      </c>
      <c r="G278" s="1" t="s">
        <v>1248</v>
      </c>
      <c r="H278" s="10">
        <v>40432</v>
      </c>
      <c r="I278" s="10" t="s">
        <v>1137</v>
      </c>
      <c r="J278" s="3" t="s">
        <v>404</v>
      </c>
      <c r="K278" s="12"/>
    </row>
    <row r="279" spans="1:11" ht="38.25">
      <c r="A279" s="2">
        <v>278</v>
      </c>
      <c r="B279" s="5" t="s">
        <v>63</v>
      </c>
      <c r="C279" s="20" t="s">
        <v>64</v>
      </c>
      <c r="D279" s="40" t="s">
        <v>1249</v>
      </c>
      <c r="E279" s="4" t="s">
        <v>1250</v>
      </c>
      <c r="F279" s="1" t="s">
        <v>1251</v>
      </c>
      <c r="G279" s="1" t="s">
        <v>1252</v>
      </c>
      <c r="H279" s="10">
        <v>40523</v>
      </c>
      <c r="I279" s="10" t="s">
        <v>1253</v>
      </c>
      <c r="J279" s="3" t="s">
        <v>1254</v>
      </c>
      <c r="K279" s="12"/>
    </row>
    <row r="280" spans="1:11" ht="38.25">
      <c r="A280" s="2">
        <v>279</v>
      </c>
      <c r="B280" s="5" t="s">
        <v>63</v>
      </c>
      <c r="C280" s="20" t="s">
        <v>192</v>
      </c>
      <c r="D280" s="20" t="s">
        <v>192</v>
      </c>
      <c r="E280" s="4" t="s">
        <v>1255</v>
      </c>
      <c r="F280" s="1" t="s">
        <v>1256</v>
      </c>
      <c r="G280" s="1" t="s">
        <v>1257</v>
      </c>
      <c r="H280" s="10">
        <v>40493</v>
      </c>
      <c r="I280" s="10">
        <v>40463</v>
      </c>
      <c r="J280" s="3" t="s">
        <v>1258</v>
      </c>
      <c r="K280" s="12"/>
    </row>
    <row r="281" spans="1:11" ht="38.25">
      <c r="A281" s="2">
        <v>280</v>
      </c>
      <c r="B281" s="5" t="s">
        <v>63</v>
      </c>
      <c r="C281" s="20" t="s">
        <v>64</v>
      </c>
      <c r="D281" s="20" t="s">
        <v>1259</v>
      </c>
      <c r="E281" s="4" t="s">
        <v>1260</v>
      </c>
      <c r="F281" s="1" t="s">
        <v>1261</v>
      </c>
      <c r="G281" s="1" t="s">
        <v>1262</v>
      </c>
      <c r="H281" s="10" t="s">
        <v>1216</v>
      </c>
      <c r="I281" s="10" t="s">
        <v>1263</v>
      </c>
      <c r="J281" s="3" t="s">
        <v>1264</v>
      </c>
      <c r="K281" s="12"/>
    </row>
    <row r="282" spans="1:11" ht="63.75">
      <c r="A282" s="2">
        <v>281</v>
      </c>
      <c r="B282" s="5" t="s">
        <v>85</v>
      </c>
      <c r="C282" s="20" t="s">
        <v>482</v>
      </c>
      <c r="D282" s="20" t="s">
        <v>482</v>
      </c>
      <c r="E282" s="4" t="s">
        <v>1265</v>
      </c>
      <c r="F282" s="1" t="s">
        <v>1266</v>
      </c>
      <c r="G282" s="41" t="s">
        <v>1267</v>
      </c>
      <c r="H282" s="10">
        <v>40523</v>
      </c>
      <c r="I282" s="10" t="s">
        <v>1268</v>
      </c>
      <c r="J282" s="3" t="s">
        <v>1269</v>
      </c>
      <c r="K282" s="12"/>
    </row>
    <row r="283" spans="1:11" ht="25.5">
      <c r="A283" s="2">
        <v>282</v>
      </c>
      <c r="B283" s="5" t="s">
        <v>7</v>
      </c>
      <c r="C283" s="20" t="s">
        <v>998</v>
      </c>
      <c r="D283" s="2" t="s">
        <v>504</v>
      </c>
      <c r="E283" s="4" t="s">
        <v>1270</v>
      </c>
      <c r="F283" s="1" t="s">
        <v>1271</v>
      </c>
      <c r="G283" s="1" t="s">
        <v>1272</v>
      </c>
      <c r="H283" s="10" t="s">
        <v>1006</v>
      </c>
      <c r="I283" s="10" t="s">
        <v>983</v>
      </c>
      <c r="J283" s="3" t="s">
        <v>1273</v>
      </c>
      <c r="K283" s="12"/>
    </row>
    <row r="284" spans="1:11" ht="25.5">
      <c r="A284" s="2">
        <v>283</v>
      </c>
      <c r="B284" s="5" t="s">
        <v>195</v>
      </c>
      <c r="C284" s="2" t="s">
        <v>195</v>
      </c>
      <c r="D284" s="2" t="s">
        <v>1274</v>
      </c>
      <c r="E284" s="4" t="s">
        <v>818</v>
      </c>
      <c r="F284" s="1" t="s">
        <v>819</v>
      </c>
      <c r="G284" s="1" t="s">
        <v>1275</v>
      </c>
      <c r="H284" s="10">
        <v>40359</v>
      </c>
      <c r="I284" s="10" t="s">
        <v>395</v>
      </c>
      <c r="J284" s="3" t="s">
        <v>1276</v>
      </c>
      <c r="K284" s="12"/>
    </row>
    <row r="285" spans="1:11" ht="25.5">
      <c r="A285" s="2">
        <v>284</v>
      </c>
      <c r="B285" s="5" t="s">
        <v>7</v>
      </c>
      <c r="C285" s="40" t="s">
        <v>7</v>
      </c>
      <c r="D285" s="2" t="s">
        <v>8</v>
      </c>
      <c r="E285" s="4" t="s">
        <v>1277</v>
      </c>
      <c r="F285" s="1" t="s">
        <v>1278</v>
      </c>
      <c r="G285" s="1" t="s">
        <v>1279</v>
      </c>
      <c r="H285" s="10">
        <v>40327</v>
      </c>
      <c r="I285" s="10">
        <v>40357</v>
      </c>
      <c r="J285" s="11" t="s">
        <v>1280</v>
      </c>
      <c r="K285" s="12"/>
    </row>
    <row r="286" spans="1:11" ht="25.5">
      <c r="A286" s="2">
        <v>285</v>
      </c>
      <c r="B286" s="5" t="s">
        <v>195</v>
      </c>
      <c r="C286" s="40" t="s">
        <v>1281</v>
      </c>
      <c r="D286" s="2" t="s">
        <v>1282</v>
      </c>
      <c r="E286" s="4" t="s">
        <v>1283</v>
      </c>
      <c r="F286" s="1" t="s">
        <v>1284</v>
      </c>
      <c r="G286" s="1" t="s">
        <v>1285</v>
      </c>
      <c r="H286" s="10" t="s">
        <v>849</v>
      </c>
      <c r="I286" s="10">
        <v>40382</v>
      </c>
      <c r="J286" s="3" t="s">
        <v>1286</v>
      </c>
      <c r="K286" s="12"/>
    </row>
    <row r="287" spans="1:11" ht="38.25">
      <c r="A287" s="2">
        <v>286</v>
      </c>
      <c r="B287" s="5" t="s">
        <v>7</v>
      </c>
      <c r="C287" s="2" t="s">
        <v>499</v>
      </c>
      <c r="D287" s="20" t="s">
        <v>8</v>
      </c>
      <c r="E287" s="4" t="s">
        <v>1178</v>
      </c>
      <c r="F287" s="1" t="s">
        <v>1179</v>
      </c>
      <c r="G287" s="1" t="s">
        <v>1287</v>
      </c>
      <c r="H287" s="10">
        <v>40522</v>
      </c>
      <c r="I287" s="10">
        <v>40401</v>
      </c>
      <c r="J287" s="3" t="s">
        <v>1181</v>
      </c>
      <c r="K287" s="12"/>
    </row>
    <row r="288" spans="1:11" ht="25.5">
      <c r="A288" s="2">
        <v>287</v>
      </c>
      <c r="B288" s="5" t="s">
        <v>7</v>
      </c>
      <c r="C288" s="2" t="s">
        <v>499</v>
      </c>
      <c r="D288" s="2" t="s">
        <v>864</v>
      </c>
      <c r="E288" s="4" t="s">
        <v>1288</v>
      </c>
      <c r="F288" s="1" t="s">
        <v>1289</v>
      </c>
      <c r="G288" s="1" t="s">
        <v>1290</v>
      </c>
      <c r="H288" s="10">
        <v>40295</v>
      </c>
      <c r="I288" s="10">
        <v>40316</v>
      </c>
      <c r="J288" s="11" t="s">
        <v>1291</v>
      </c>
      <c r="K288" s="12"/>
    </row>
    <row r="289" spans="1:11" ht="25.5">
      <c r="A289" s="2">
        <v>288</v>
      </c>
      <c r="B289" s="5" t="s">
        <v>47</v>
      </c>
      <c r="C289" s="2" t="s">
        <v>1052</v>
      </c>
      <c r="D289" s="39" t="s">
        <v>366</v>
      </c>
      <c r="E289" s="4" t="s">
        <v>1073</v>
      </c>
      <c r="F289" s="1" t="s">
        <v>1074</v>
      </c>
      <c r="G289" s="15" t="s">
        <v>1292</v>
      </c>
      <c r="H289" s="10">
        <v>40522</v>
      </c>
      <c r="I289" s="10">
        <v>40493</v>
      </c>
      <c r="J289" s="3" t="s">
        <v>1293</v>
      </c>
      <c r="K289" s="12"/>
    </row>
    <row r="290" spans="1:11" ht="38.25">
      <c r="A290" s="2">
        <v>289</v>
      </c>
      <c r="B290" s="5" t="s">
        <v>1012</v>
      </c>
      <c r="C290" s="2" t="s">
        <v>1012</v>
      </c>
      <c r="D290" s="2" t="s">
        <v>1294</v>
      </c>
      <c r="E290" s="4" t="s">
        <v>1295</v>
      </c>
      <c r="F290" s="1" t="s">
        <v>1296</v>
      </c>
      <c r="G290" s="1" t="s">
        <v>1297</v>
      </c>
      <c r="H290" s="10">
        <v>40187</v>
      </c>
      <c r="I290" s="34">
        <v>40491</v>
      </c>
      <c r="J290" s="3" t="s">
        <v>1298</v>
      </c>
      <c r="K290" s="12"/>
    </row>
    <row r="291" spans="1:11" ht="25.5">
      <c r="A291" s="2">
        <v>290</v>
      </c>
      <c r="B291" s="5" t="s">
        <v>47</v>
      </c>
      <c r="C291" s="2" t="s">
        <v>48</v>
      </c>
      <c r="D291" s="2" t="s">
        <v>1052</v>
      </c>
      <c r="E291" s="4" t="s">
        <v>1053</v>
      </c>
      <c r="F291" s="1" t="s">
        <v>1054</v>
      </c>
      <c r="G291" s="1" t="s">
        <v>1299</v>
      </c>
      <c r="H291" s="10" t="s">
        <v>1300</v>
      </c>
      <c r="I291" s="34">
        <v>40218</v>
      </c>
      <c r="J291" s="3" t="s">
        <v>1301</v>
      </c>
      <c r="K291" s="12"/>
    </row>
    <row r="292" spans="1:11" ht="25.5">
      <c r="A292" s="2">
        <v>291</v>
      </c>
      <c r="B292" s="5" t="s">
        <v>195</v>
      </c>
      <c r="C292" s="2" t="s">
        <v>1282</v>
      </c>
      <c r="D292" s="2" t="s">
        <v>1302</v>
      </c>
      <c r="E292" s="4" t="s">
        <v>1303</v>
      </c>
      <c r="F292" s="1" t="s">
        <v>1304</v>
      </c>
      <c r="G292" s="1" t="s">
        <v>1305</v>
      </c>
      <c r="H292" s="10">
        <v>40338</v>
      </c>
      <c r="I292" s="10">
        <v>40339</v>
      </c>
      <c r="J292" s="11" t="s">
        <v>1306</v>
      </c>
      <c r="K292" s="12"/>
    </row>
    <row r="293" spans="1:11" ht="38.25">
      <c r="A293" s="2">
        <v>292</v>
      </c>
      <c r="B293" s="5" t="s">
        <v>1012</v>
      </c>
      <c r="C293" s="40" t="s">
        <v>1307</v>
      </c>
      <c r="D293" s="40" t="s">
        <v>1308</v>
      </c>
      <c r="E293" s="4" t="s">
        <v>230</v>
      </c>
      <c r="F293" s="14" t="s">
        <v>231</v>
      </c>
      <c r="G293" s="1" t="s">
        <v>1309</v>
      </c>
      <c r="H293" s="10">
        <v>40523</v>
      </c>
      <c r="I293" s="10" t="s">
        <v>1310</v>
      </c>
      <c r="J293" s="3" t="s">
        <v>1311</v>
      </c>
      <c r="K293" s="17"/>
    </row>
    <row r="294" spans="1:11" ht="25.5">
      <c r="A294" s="2">
        <v>293</v>
      </c>
      <c r="B294" s="5" t="s">
        <v>131</v>
      </c>
      <c r="C294" s="40" t="s">
        <v>229</v>
      </c>
      <c r="D294" s="40" t="s">
        <v>1312</v>
      </c>
      <c r="E294" s="4" t="s">
        <v>230</v>
      </c>
      <c r="F294" s="14" t="s">
        <v>231</v>
      </c>
      <c r="G294" s="1" t="s">
        <v>1313</v>
      </c>
      <c r="H294" s="10">
        <v>40523</v>
      </c>
      <c r="I294" s="10" t="s">
        <v>1310</v>
      </c>
      <c r="J294" s="3" t="s">
        <v>1314</v>
      </c>
      <c r="K294" s="17"/>
    </row>
    <row r="295" spans="1:11" ht="63.75">
      <c r="A295" s="2">
        <v>294</v>
      </c>
      <c r="B295" s="5" t="s">
        <v>7</v>
      </c>
      <c r="C295" s="2" t="s">
        <v>391</v>
      </c>
      <c r="D295" s="2" t="s">
        <v>863</v>
      </c>
      <c r="E295" s="4" t="s">
        <v>865</v>
      </c>
      <c r="F295" s="1" t="s">
        <v>866</v>
      </c>
      <c r="G295" s="1" t="s">
        <v>1315</v>
      </c>
      <c r="H295" s="10" t="s">
        <v>849</v>
      </c>
      <c r="I295" s="10">
        <v>40374</v>
      </c>
      <c r="J295" s="3" t="s">
        <v>1316</v>
      </c>
      <c r="K295" s="12"/>
    </row>
    <row r="296" spans="1:11" ht="25.5">
      <c r="A296" s="2">
        <v>295</v>
      </c>
      <c r="B296" s="5" t="s">
        <v>188</v>
      </c>
      <c r="C296" s="2" t="s">
        <v>189</v>
      </c>
      <c r="D296" s="2" t="s">
        <v>189</v>
      </c>
      <c r="E296" s="4" t="s">
        <v>1317</v>
      </c>
      <c r="F296" s="1" t="s">
        <v>1318</v>
      </c>
      <c r="G296" s="1" t="s">
        <v>1319</v>
      </c>
      <c r="H296" s="10">
        <v>40249</v>
      </c>
      <c r="I296" s="10">
        <v>40695</v>
      </c>
      <c r="J296" s="11" t="s">
        <v>1320</v>
      </c>
      <c r="K296" s="12"/>
    </row>
    <row r="297" spans="1:11" ht="38.25">
      <c r="A297" s="2">
        <v>296</v>
      </c>
      <c r="B297" s="5" t="s">
        <v>47</v>
      </c>
      <c r="C297" s="2" t="s">
        <v>795</v>
      </c>
      <c r="D297" s="2" t="s">
        <v>1321</v>
      </c>
      <c r="E297" s="4" t="s">
        <v>1073</v>
      </c>
      <c r="F297" s="1" t="s">
        <v>1074</v>
      </c>
      <c r="G297" s="1" t="s">
        <v>1322</v>
      </c>
      <c r="H297" s="10">
        <v>40614</v>
      </c>
      <c r="I297" s="10">
        <v>40767</v>
      </c>
      <c r="J297" s="3" t="s">
        <v>1323</v>
      </c>
      <c r="K297" s="12"/>
    </row>
    <row r="298" spans="1:11" ht="38.25">
      <c r="A298" s="2">
        <v>297</v>
      </c>
      <c r="B298" s="5" t="s">
        <v>195</v>
      </c>
      <c r="C298" s="2" t="s">
        <v>1282</v>
      </c>
      <c r="D298" s="2" t="s">
        <v>1324</v>
      </c>
      <c r="E298" s="4" t="s">
        <v>1325</v>
      </c>
      <c r="F298" s="1" t="s">
        <v>1326</v>
      </c>
      <c r="G298" s="1" t="s">
        <v>1327</v>
      </c>
      <c r="H298" s="10" t="s">
        <v>1328</v>
      </c>
      <c r="I298" s="10" t="s">
        <v>1329</v>
      </c>
      <c r="J298" s="3" t="s">
        <v>1330</v>
      </c>
      <c r="K298" s="12"/>
    </row>
    <row r="299" spans="1:11" ht="25.5">
      <c r="A299" s="2">
        <v>298</v>
      </c>
      <c r="B299" s="5" t="s">
        <v>195</v>
      </c>
      <c r="C299" s="2" t="s">
        <v>195</v>
      </c>
      <c r="D299" s="2" t="s">
        <v>391</v>
      </c>
      <c r="E299" s="4" t="s">
        <v>1331</v>
      </c>
      <c r="F299" s="1" t="s">
        <v>1332</v>
      </c>
      <c r="G299" s="1" t="s">
        <v>1333</v>
      </c>
      <c r="H299" s="10">
        <v>40887</v>
      </c>
      <c r="I299" s="10" t="s">
        <v>1334</v>
      </c>
      <c r="J299" s="3" t="s">
        <v>1335</v>
      </c>
      <c r="K299" s="12"/>
    </row>
    <row r="300" spans="1:11" ht="38.25">
      <c r="A300" s="2">
        <v>299</v>
      </c>
      <c r="B300" s="5" t="s">
        <v>143</v>
      </c>
      <c r="C300" s="2" t="s">
        <v>143</v>
      </c>
      <c r="D300" s="2" t="s">
        <v>143</v>
      </c>
      <c r="E300" s="4" t="s">
        <v>491</v>
      </c>
      <c r="F300" s="25" t="s">
        <v>959</v>
      </c>
      <c r="G300" s="1" t="s">
        <v>1336</v>
      </c>
      <c r="H300" s="10" t="s">
        <v>1337</v>
      </c>
      <c r="I300" s="10" t="s">
        <v>1338</v>
      </c>
      <c r="J300" s="3" t="s">
        <v>1339</v>
      </c>
      <c r="K300" s="12"/>
    </row>
    <row r="301" spans="1:11" ht="38.25">
      <c r="A301" s="2">
        <v>300</v>
      </c>
      <c r="B301" s="5" t="s">
        <v>143</v>
      </c>
      <c r="C301" s="2" t="s">
        <v>143</v>
      </c>
      <c r="D301" s="2" t="s">
        <v>143</v>
      </c>
      <c r="E301" s="4" t="s">
        <v>1340</v>
      </c>
      <c r="F301" s="1" t="s">
        <v>1341</v>
      </c>
      <c r="G301" s="1" t="s">
        <v>1342</v>
      </c>
      <c r="H301" s="10">
        <v>40605</v>
      </c>
      <c r="I301" s="10">
        <v>40579</v>
      </c>
      <c r="J301" s="3" t="s">
        <v>1343</v>
      </c>
      <c r="K301" s="12"/>
    </row>
    <row r="302" spans="1:11" ht="38.25">
      <c r="A302" s="2">
        <v>301</v>
      </c>
      <c r="B302" s="5" t="s">
        <v>143</v>
      </c>
      <c r="C302" s="2" t="s">
        <v>143</v>
      </c>
      <c r="D302" s="2" t="s">
        <v>143</v>
      </c>
      <c r="E302" s="4" t="s">
        <v>1344</v>
      </c>
      <c r="F302" s="1" t="s">
        <v>1345</v>
      </c>
      <c r="G302" s="1" t="s">
        <v>1346</v>
      </c>
      <c r="H302" s="10">
        <v>40605</v>
      </c>
      <c r="I302" s="10" t="s">
        <v>1347</v>
      </c>
      <c r="J302" s="3" t="s">
        <v>1348</v>
      </c>
      <c r="K302" s="12"/>
    </row>
    <row r="303" spans="1:11" ht="38.25">
      <c r="A303" s="2">
        <v>302</v>
      </c>
      <c r="B303" s="5" t="s">
        <v>272</v>
      </c>
      <c r="C303" s="2" t="s">
        <v>1349</v>
      </c>
      <c r="D303" s="2" t="s">
        <v>272</v>
      </c>
      <c r="E303" s="4" t="s">
        <v>1350</v>
      </c>
      <c r="F303" s="1" t="s">
        <v>1351</v>
      </c>
      <c r="G303" s="1" t="s">
        <v>1352</v>
      </c>
      <c r="H303" s="10">
        <v>40604</v>
      </c>
      <c r="I303" s="10" t="s">
        <v>1353</v>
      </c>
      <c r="J303" s="3" t="s">
        <v>1354</v>
      </c>
      <c r="K303" s="12"/>
    </row>
    <row r="304" spans="1:11" ht="38.25">
      <c r="A304" s="2">
        <v>303</v>
      </c>
      <c r="B304" s="5" t="s">
        <v>0</v>
      </c>
      <c r="C304" s="20" t="s">
        <v>75</v>
      </c>
      <c r="D304" s="20" t="s">
        <v>75</v>
      </c>
      <c r="E304" s="4" t="s">
        <v>76</v>
      </c>
      <c r="F304" s="1" t="s">
        <v>77</v>
      </c>
      <c r="G304" s="1" t="s">
        <v>78</v>
      </c>
      <c r="H304" s="10">
        <v>40432</v>
      </c>
      <c r="I304" s="10">
        <v>40669</v>
      </c>
      <c r="J304" s="3" t="s">
        <v>79</v>
      </c>
      <c r="K304" s="12"/>
    </row>
    <row r="305" spans="1:11" ht="25.5">
      <c r="A305" s="2">
        <v>304</v>
      </c>
      <c r="B305" s="5" t="s">
        <v>0</v>
      </c>
      <c r="C305" s="39" t="s">
        <v>0</v>
      </c>
      <c r="D305" s="2" t="s">
        <v>0</v>
      </c>
      <c r="E305" s="4" t="s">
        <v>1355</v>
      </c>
      <c r="F305" s="1" t="s">
        <v>1356</v>
      </c>
      <c r="G305" s="1" t="s">
        <v>1357</v>
      </c>
      <c r="H305" s="10">
        <v>40249</v>
      </c>
      <c r="I305" s="10">
        <v>40757</v>
      </c>
      <c r="J305" s="3" t="s">
        <v>1358</v>
      </c>
      <c r="K305" s="12"/>
    </row>
    <row r="306" spans="1:11" ht="25.5">
      <c r="A306" s="2">
        <v>305</v>
      </c>
      <c r="B306" s="5" t="s">
        <v>0</v>
      </c>
      <c r="C306" s="20" t="s">
        <v>1</v>
      </c>
      <c r="D306" s="20" t="s">
        <v>251</v>
      </c>
      <c r="E306" s="4" t="s">
        <v>1359</v>
      </c>
      <c r="F306" s="1" t="s">
        <v>1360</v>
      </c>
      <c r="G306" s="1" t="s">
        <v>1361</v>
      </c>
      <c r="H306" s="10" t="s">
        <v>1200</v>
      </c>
      <c r="I306" s="10" t="s">
        <v>1362</v>
      </c>
      <c r="J306" s="3" t="s">
        <v>1363</v>
      </c>
      <c r="K306" s="17"/>
    </row>
    <row r="307" spans="1:11" ht="38.25">
      <c r="A307" s="2">
        <v>306</v>
      </c>
      <c r="B307" s="5" t="s">
        <v>0</v>
      </c>
      <c r="C307" s="20" t="s">
        <v>326</v>
      </c>
      <c r="D307" s="20" t="s">
        <v>326</v>
      </c>
      <c r="E307" s="4" t="s">
        <v>1364</v>
      </c>
      <c r="F307" s="1" t="s">
        <v>1365</v>
      </c>
      <c r="G307" s="1" t="s">
        <v>1366</v>
      </c>
      <c r="H307" s="10" t="s">
        <v>1367</v>
      </c>
      <c r="I307" s="10">
        <v>40576</v>
      </c>
      <c r="J307" s="3" t="s">
        <v>1368</v>
      </c>
      <c r="K307" s="12"/>
    </row>
    <row r="308" spans="1:11" ht="38.25">
      <c r="A308" s="2">
        <v>307</v>
      </c>
      <c r="B308" s="5" t="s">
        <v>0</v>
      </c>
      <c r="C308" s="20" t="s">
        <v>1033</v>
      </c>
      <c r="D308" s="20" t="s">
        <v>1033</v>
      </c>
      <c r="E308" s="4" t="s">
        <v>1369</v>
      </c>
      <c r="F308" s="1" t="s">
        <v>1370</v>
      </c>
      <c r="G308" s="1" t="s">
        <v>1371</v>
      </c>
      <c r="H308" s="10">
        <v>40635</v>
      </c>
      <c r="I308" s="10" t="s">
        <v>1353</v>
      </c>
      <c r="J308" s="3" t="s">
        <v>1372</v>
      </c>
      <c r="K308" s="12"/>
    </row>
    <row r="309" spans="1:11" ht="38.25">
      <c r="A309" s="2">
        <v>308</v>
      </c>
      <c r="B309" s="5" t="s">
        <v>0</v>
      </c>
      <c r="C309" s="20" t="s">
        <v>1373</v>
      </c>
      <c r="D309" s="20" t="s">
        <v>1373</v>
      </c>
      <c r="E309" s="4" t="s">
        <v>1374</v>
      </c>
      <c r="F309" s="1" t="s">
        <v>1375</v>
      </c>
      <c r="G309" s="1" t="s">
        <v>1376</v>
      </c>
      <c r="H309" s="10" t="s">
        <v>1377</v>
      </c>
      <c r="I309" s="10" t="s">
        <v>1378</v>
      </c>
      <c r="J309" s="3" t="s">
        <v>1379</v>
      </c>
      <c r="K309" s="17"/>
    </row>
    <row r="310" spans="1:11" ht="25.5">
      <c r="A310" s="2">
        <v>309</v>
      </c>
      <c r="B310" s="5" t="s">
        <v>0</v>
      </c>
      <c r="C310" s="20" t="s">
        <v>1</v>
      </c>
      <c r="D310" s="20" t="s">
        <v>1</v>
      </c>
      <c r="E310" s="4" t="s">
        <v>677</v>
      </c>
      <c r="F310" s="1" t="s">
        <v>678</v>
      </c>
      <c r="G310" s="1" t="s">
        <v>1380</v>
      </c>
      <c r="H310" s="10" t="s">
        <v>1377</v>
      </c>
      <c r="I310" s="10">
        <v>40546</v>
      </c>
      <c r="J310" s="3" t="s">
        <v>1381</v>
      </c>
      <c r="K310" s="12"/>
    </row>
    <row r="311" spans="1:11" ht="25.5">
      <c r="A311" s="2">
        <v>310</v>
      </c>
      <c r="B311" s="5" t="s">
        <v>0</v>
      </c>
      <c r="C311" s="20" t="s">
        <v>1</v>
      </c>
      <c r="D311" s="20" t="s">
        <v>251</v>
      </c>
      <c r="E311" s="4" t="s">
        <v>677</v>
      </c>
      <c r="F311" s="1" t="s">
        <v>678</v>
      </c>
      <c r="G311" s="1" t="s">
        <v>1382</v>
      </c>
      <c r="H311" s="10" t="s">
        <v>1377</v>
      </c>
      <c r="I311" s="10">
        <v>40546</v>
      </c>
      <c r="J311" s="3" t="s">
        <v>1383</v>
      </c>
      <c r="K311" s="12"/>
    </row>
    <row r="312" spans="1:11" ht="38.25">
      <c r="A312" s="2">
        <v>311</v>
      </c>
      <c r="B312" s="5" t="s">
        <v>0</v>
      </c>
      <c r="C312" s="39" t="s">
        <v>0</v>
      </c>
      <c r="D312" s="2" t="s">
        <v>0</v>
      </c>
      <c r="E312" s="4" t="s">
        <v>1384</v>
      </c>
      <c r="F312" s="1" t="s">
        <v>1385</v>
      </c>
      <c r="G312" s="1" t="s">
        <v>1386</v>
      </c>
      <c r="H312" s="10">
        <v>40605</v>
      </c>
      <c r="I312" s="10" t="s">
        <v>1387</v>
      </c>
      <c r="J312" s="3" t="s">
        <v>1388</v>
      </c>
      <c r="K312" s="17"/>
    </row>
    <row r="313" spans="1:11" ht="38.25">
      <c r="A313" s="2">
        <v>312</v>
      </c>
      <c r="B313" s="5" t="s">
        <v>188</v>
      </c>
      <c r="C313" s="20" t="s">
        <v>1172</v>
      </c>
      <c r="D313" s="20" t="s">
        <v>1389</v>
      </c>
      <c r="E313" s="4" t="s">
        <v>1390</v>
      </c>
      <c r="F313" s="1" t="s">
        <v>1391</v>
      </c>
      <c r="G313" s="1" t="s">
        <v>1392</v>
      </c>
      <c r="H313" s="10" t="s">
        <v>1216</v>
      </c>
      <c r="I313" s="10">
        <v>40725</v>
      </c>
      <c r="J313" s="3" t="s">
        <v>1393</v>
      </c>
      <c r="K313" s="12"/>
    </row>
    <row r="314" spans="1:11" ht="38.25">
      <c r="A314" s="2">
        <v>313</v>
      </c>
      <c r="B314" s="5" t="s">
        <v>188</v>
      </c>
      <c r="C314" s="20" t="s">
        <v>1394</v>
      </c>
      <c r="D314" s="20" t="s">
        <v>1394</v>
      </c>
      <c r="E314" s="4" t="s">
        <v>1395</v>
      </c>
      <c r="F314" s="1" t="s">
        <v>1396</v>
      </c>
      <c r="G314" s="1" t="s">
        <v>1397</v>
      </c>
      <c r="H314" s="10" t="s">
        <v>1377</v>
      </c>
      <c r="I314" s="10" t="s">
        <v>1353</v>
      </c>
      <c r="J314" s="3" t="s">
        <v>1398</v>
      </c>
      <c r="K314" s="12"/>
    </row>
    <row r="315" spans="1:11" ht="38.25">
      <c r="A315" s="2">
        <v>314</v>
      </c>
      <c r="B315" s="5" t="s">
        <v>188</v>
      </c>
      <c r="C315" s="20" t="s">
        <v>188</v>
      </c>
      <c r="D315" s="20" t="s">
        <v>188</v>
      </c>
      <c r="E315" s="4" t="s">
        <v>677</v>
      </c>
      <c r="F315" s="1" t="s">
        <v>678</v>
      </c>
      <c r="G315" s="1" t="s">
        <v>1399</v>
      </c>
      <c r="H315" s="10">
        <v>40605</v>
      </c>
      <c r="I315" s="10">
        <v>40697</v>
      </c>
      <c r="J315" s="3" t="s">
        <v>1400</v>
      </c>
      <c r="K315" s="12"/>
    </row>
    <row r="316" spans="1:11" ht="25.5">
      <c r="A316" s="2">
        <v>315</v>
      </c>
      <c r="B316" s="5" t="s">
        <v>131</v>
      </c>
      <c r="C316" s="20" t="s">
        <v>132</v>
      </c>
      <c r="D316" s="20" t="s">
        <v>132</v>
      </c>
      <c r="E316" s="4" t="s">
        <v>1401</v>
      </c>
      <c r="F316" s="1" t="s">
        <v>1402</v>
      </c>
      <c r="G316" s="1" t="s">
        <v>1403</v>
      </c>
      <c r="H316" s="10" t="s">
        <v>1200</v>
      </c>
      <c r="I316" s="10">
        <v>40695</v>
      </c>
      <c r="J316" s="3" t="s">
        <v>1404</v>
      </c>
      <c r="K316" s="12"/>
    </row>
    <row r="317" spans="1:11" ht="25.5">
      <c r="A317" s="2">
        <v>316</v>
      </c>
      <c r="B317" s="5" t="s">
        <v>7</v>
      </c>
      <c r="C317" s="2" t="s">
        <v>7</v>
      </c>
      <c r="D317" s="40" t="s">
        <v>7</v>
      </c>
      <c r="E317" s="4" t="s">
        <v>1405</v>
      </c>
      <c r="F317" s="1" t="s">
        <v>1406</v>
      </c>
      <c r="G317" s="1" t="s">
        <v>1407</v>
      </c>
      <c r="H317" s="10">
        <v>40850</v>
      </c>
      <c r="I317" s="10" t="s">
        <v>1408</v>
      </c>
      <c r="J317" s="3" t="s">
        <v>1409</v>
      </c>
      <c r="K317" s="12"/>
    </row>
    <row r="318" spans="1:11" ht="38.25">
      <c r="A318" s="2">
        <v>317</v>
      </c>
      <c r="B318" s="5" t="s">
        <v>7</v>
      </c>
      <c r="C318" s="2" t="s">
        <v>8</v>
      </c>
      <c r="D318" s="2" t="s">
        <v>958</v>
      </c>
      <c r="E318" s="4" t="s">
        <v>1270</v>
      </c>
      <c r="F318" s="1" t="s">
        <v>1271</v>
      </c>
      <c r="G318" s="1" t="s">
        <v>1410</v>
      </c>
      <c r="H318" s="10" t="s">
        <v>1411</v>
      </c>
      <c r="I318" s="10">
        <v>40794</v>
      </c>
      <c r="J318" s="3" t="s">
        <v>1412</v>
      </c>
      <c r="K318" s="12"/>
    </row>
    <row r="319" spans="1:11" ht="25.5">
      <c r="A319" s="2">
        <v>318</v>
      </c>
      <c r="B319" s="5" t="s">
        <v>195</v>
      </c>
      <c r="C319" s="2" t="s">
        <v>195</v>
      </c>
      <c r="D319" s="20" t="s">
        <v>1413</v>
      </c>
      <c r="E319" s="4" t="s">
        <v>1414</v>
      </c>
      <c r="F319" s="1" t="s">
        <v>1415</v>
      </c>
      <c r="G319" s="1" t="s">
        <v>1416</v>
      </c>
      <c r="H319" s="10">
        <v>40603</v>
      </c>
      <c r="I319" s="10">
        <v>40817</v>
      </c>
      <c r="J319" s="3" t="s">
        <v>1417</v>
      </c>
      <c r="K319" s="12"/>
    </row>
    <row r="320" spans="1:11" ht="38.25">
      <c r="A320" s="2">
        <v>319</v>
      </c>
      <c r="B320" s="5" t="s">
        <v>7</v>
      </c>
      <c r="C320" s="2" t="s">
        <v>864</v>
      </c>
      <c r="D320" s="2" t="s">
        <v>499</v>
      </c>
      <c r="E320" s="4" t="s">
        <v>1418</v>
      </c>
      <c r="F320" s="1" t="s">
        <v>1419</v>
      </c>
      <c r="G320" s="1" t="s">
        <v>1420</v>
      </c>
      <c r="H320" s="10" t="s">
        <v>1421</v>
      </c>
      <c r="I320" s="10">
        <v>40854</v>
      </c>
      <c r="J320" s="3" t="s">
        <v>1422</v>
      </c>
      <c r="K320" s="12"/>
    </row>
    <row r="321" spans="1:11" ht="25.5">
      <c r="A321" s="2">
        <v>320</v>
      </c>
      <c r="B321" s="5" t="s">
        <v>7</v>
      </c>
      <c r="C321" s="2" t="s">
        <v>864</v>
      </c>
      <c r="D321" s="2" t="s">
        <v>499</v>
      </c>
      <c r="E321" s="4" t="s">
        <v>1423</v>
      </c>
      <c r="F321" s="1" t="s">
        <v>1424</v>
      </c>
      <c r="G321" s="1" t="s">
        <v>1425</v>
      </c>
      <c r="H321" s="10" t="s">
        <v>1426</v>
      </c>
      <c r="I321" s="10" t="s">
        <v>1427</v>
      </c>
      <c r="J321" s="3" t="s">
        <v>1428</v>
      </c>
      <c r="K321" s="12"/>
    </row>
    <row r="322" spans="1:11" ht="25.5">
      <c r="A322" s="2">
        <v>321</v>
      </c>
      <c r="B322" s="5" t="s">
        <v>234</v>
      </c>
      <c r="C322" s="20" t="s">
        <v>1429</v>
      </c>
      <c r="D322" s="20" t="s">
        <v>1429</v>
      </c>
      <c r="E322" s="4" t="s">
        <v>1430</v>
      </c>
      <c r="F322" s="1" t="s">
        <v>1431</v>
      </c>
      <c r="G322" s="1" t="s">
        <v>1432</v>
      </c>
      <c r="H322" s="10" t="s">
        <v>1200</v>
      </c>
      <c r="I322" s="10">
        <v>40695</v>
      </c>
      <c r="J322" s="3" t="s">
        <v>1433</v>
      </c>
      <c r="K322" s="12"/>
    </row>
    <row r="323" spans="1:11" ht="38.25">
      <c r="A323" s="2">
        <v>322</v>
      </c>
      <c r="B323" s="5" t="s">
        <v>35</v>
      </c>
      <c r="C323" s="40" t="s">
        <v>35</v>
      </c>
      <c r="D323" s="40" t="s">
        <v>35</v>
      </c>
      <c r="E323" s="4" t="s">
        <v>1434</v>
      </c>
      <c r="F323" s="1" t="s">
        <v>1435</v>
      </c>
      <c r="G323" s="1" t="s">
        <v>1436</v>
      </c>
      <c r="H323" s="10">
        <v>40604</v>
      </c>
      <c r="I323" s="10">
        <v>40666</v>
      </c>
      <c r="J323" s="3" t="s">
        <v>1437</v>
      </c>
      <c r="K323" s="12"/>
    </row>
    <row r="324" spans="1:11" ht="38.25">
      <c r="A324" s="2">
        <v>323</v>
      </c>
      <c r="B324" s="5" t="s">
        <v>35</v>
      </c>
      <c r="C324" s="40" t="s">
        <v>1438</v>
      </c>
      <c r="D324" s="40" t="s">
        <v>1438</v>
      </c>
      <c r="E324" s="4" t="s">
        <v>1439</v>
      </c>
      <c r="F324" s="1" t="s">
        <v>1440</v>
      </c>
      <c r="G324" s="1" t="s">
        <v>1441</v>
      </c>
      <c r="H324" s="10" t="s">
        <v>1442</v>
      </c>
      <c r="I324" s="10" t="s">
        <v>1353</v>
      </c>
      <c r="J324" s="3" t="s">
        <v>1443</v>
      </c>
      <c r="K324" s="12"/>
    </row>
    <row r="325" spans="1:11" ht="38.25">
      <c r="A325" s="2">
        <v>324</v>
      </c>
      <c r="B325" s="5" t="s">
        <v>95</v>
      </c>
      <c r="C325" s="20" t="s">
        <v>95</v>
      </c>
      <c r="D325" s="20" t="s">
        <v>1444</v>
      </c>
      <c r="E325" s="4" t="s">
        <v>434</v>
      </c>
      <c r="F325" s="1" t="s">
        <v>435</v>
      </c>
      <c r="G325" s="1" t="s">
        <v>1445</v>
      </c>
      <c r="H325" s="10">
        <v>40635</v>
      </c>
      <c r="I325" s="10" t="s">
        <v>1446</v>
      </c>
      <c r="J325" s="3" t="s">
        <v>1447</v>
      </c>
      <c r="K325" s="12"/>
    </row>
    <row r="326" spans="1:11" ht="38.25">
      <c r="A326" s="2">
        <v>325</v>
      </c>
      <c r="B326" s="5" t="s">
        <v>95</v>
      </c>
      <c r="C326" s="2" t="s">
        <v>95</v>
      </c>
      <c r="D326" s="2" t="s">
        <v>95</v>
      </c>
      <c r="E326" s="4" t="s">
        <v>453</v>
      </c>
      <c r="F326" s="1" t="s">
        <v>454</v>
      </c>
      <c r="G326" s="1" t="s">
        <v>1448</v>
      </c>
      <c r="H326" s="10">
        <v>40605</v>
      </c>
      <c r="I326" s="10">
        <v>40666</v>
      </c>
      <c r="J326" s="3" t="s">
        <v>1449</v>
      </c>
      <c r="K326" s="12"/>
    </row>
    <row r="327" spans="1:11" ht="38.25">
      <c r="A327" s="2">
        <v>326</v>
      </c>
      <c r="B327" s="5" t="s">
        <v>287</v>
      </c>
      <c r="C327" s="20" t="s">
        <v>1450</v>
      </c>
      <c r="D327" s="20" t="s">
        <v>287</v>
      </c>
      <c r="E327" s="4" t="s">
        <v>1451</v>
      </c>
      <c r="F327" s="1" t="s">
        <v>1452</v>
      </c>
      <c r="G327" s="1" t="s">
        <v>1453</v>
      </c>
      <c r="H327" s="10" t="s">
        <v>1200</v>
      </c>
      <c r="I327" s="10" t="s">
        <v>1337</v>
      </c>
      <c r="J327" s="3" t="s">
        <v>1454</v>
      </c>
      <c r="K327" s="12"/>
    </row>
    <row r="328" spans="1:11" ht="25.5">
      <c r="A328" s="2">
        <v>327</v>
      </c>
      <c r="B328" s="5" t="s">
        <v>287</v>
      </c>
      <c r="C328" s="20" t="s">
        <v>1455</v>
      </c>
      <c r="D328" s="20" t="s">
        <v>1455</v>
      </c>
      <c r="E328" s="4" t="s">
        <v>695</v>
      </c>
      <c r="F328" s="1" t="s">
        <v>696</v>
      </c>
      <c r="G328" s="1" t="s">
        <v>1456</v>
      </c>
      <c r="H328" s="10" t="s">
        <v>1457</v>
      </c>
      <c r="I328" s="10" t="s">
        <v>1458</v>
      </c>
      <c r="J328" s="3" t="s">
        <v>1459</v>
      </c>
      <c r="K328" s="12"/>
    </row>
    <row r="329" spans="1:11" ht="25.5">
      <c r="A329" s="2">
        <v>328</v>
      </c>
      <c r="B329" s="29" t="s">
        <v>69</v>
      </c>
      <c r="C329" s="20" t="s">
        <v>69</v>
      </c>
      <c r="D329" s="20" t="s">
        <v>80</v>
      </c>
      <c r="E329" s="4" t="s">
        <v>81</v>
      </c>
      <c r="F329" s="1" t="s">
        <v>82</v>
      </c>
      <c r="G329" s="1" t="s">
        <v>83</v>
      </c>
      <c r="H329" s="10" t="s">
        <v>1200</v>
      </c>
      <c r="I329" s="10">
        <v>40878</v>
      </c>
      <c r="J329" s="3" t="s">
        <v>84</v>
      </c>
      <c r="K329" s="12"/>
    </row>
    <row r="330" spans="1:11" ht="38.25">
      <c r="A330" s="2">
        <v>329</v>
      </c>
      <c r="B330" s="5" t="s">
        <v>1144</v>
      </c>
      <c r="C330" s="20" t="s">
        <v>1144</v>
      </c>
      <c r="D330" s="20" t="s">
        <v>1144</v>
      </c>
      <c r="E330" s="4" t="s">
        <v>491</v>
      </c>
      <c r="F330" s="25" t="s">
        <v>959</v>
      </c>
      <c r="G330" s="1" t="s">
        <v>1460</v>
      </c>
      <c r="H330" s="10" t="s">
        <v>1461</v>
      </c>
      <c r="I330" s="10" t="s">
        <v>1462</v>
      </c>
      <c r="J330" s="3" t="s">
        <v>1463</v>
      </c>
      <c r="K330" s="12"/>
    </row>
    <row r="331" spans="1:11" ht="38.25">
      <c r="A331" s="2">
        <v>330</v>
      </c>
      <c r="B331" s="5" t="s">
        <v>47</v>
      </c>
      <c r="C331" s="40" t="s">
        <v>48</v>
      </c>
      <c r="D331" s="40" t="s">
        <v>48</v>
      </c>
      <c r="E331" s="4" t="s">
        <v>430</v>
      </c>
      <c r="F331" s="1" t="s">
        <v>431</v>
      </c>
      <c r="G331" s="1" t="s">
        <v>1464</v>
      </c>
      <c r="H331" s="10">
        <v>40850</v>
      </c>
      <c r="I331" s="10">
        <v>40728</v>
      </c>
      <c r="J331" s="3" t="s">
        <v>1465</v>
      </c>
      <c r="K331" s="12"/>
    </row>
    <row r="332" spans="1:11" ht="38.25">
      <c r="A332" s="2">
        <v>331</v>
      </c>
      <c r="B332" s="5" t="s">
        <v>131</v>
      </c>
      <c r="C332" s="2" t="s">
        <v>132</v>
      </c>
      <c r="D332" s="2" t="s">
        <v>133</v>
      </c>
      <c r="E332" s="4" t="s">
        <v>1466</v>
      </c>
      <c r="F332" s="1" t="s">
        <v>1467</v>
      </c>
      <c r="G332" s="1" t="s">
        <v>1468</v>
      </c>
      <c r="H332" s="10">
        <v>40818</v>
      </c>
      <c r="I332" s="10" t="s">
        <v>1469</v>
      </c>
      <c r="J332" s="3" t="s">
        <v>1470</v>
      </c>
      <c r="K332" s="17"/>
    </row>
    <row r="333" spans="1:11" ht="38.25">
      <c r="A333" s="2">
        <v>332</v>
      </c>
      <c r="B333" s="5" t="s">
        <v>200</v>
      </c>
      <c r="C333" s="40" t="s">
        <v>256</v>
      </c>
      <c r="D333" s="40" t="s">
        <v>1471</v>
      </c>
      <c r="E333" s="4" t="s">
        <v>1472</v>
      </c>
      <c r="F333" s="1" t="s">
        <v>1473</v>
      </c>
      <c r="G333" s="1" t="s">
        <v>1474</v>
      </c>
      <c r="H333" s="10" t="s">
        <v>1475</v>
      </c>
      <c r="I333" s="10" t="s">
        <v>1457</v>
      </c>
      <c r="J333" s="3" t="s">
        <v>1476</v>
      </c>
      <c r="K333" s="12"/>
    </row>
    <row r="334" spans="1:11" ht="38.25">
      <c r="A334" s="2">
        <v>333</v>
      </c>
      <c r="B334" s="5" t="s">
        <v>30</v>
      </c>
      <c r="C334" s="2" t="s">
        <v>30</v>
      </c>
      <c r="D334" s="2" t="s">
        <v>1477</v>
      </c>
      <c r="E334" s="4" t="s">
        <v>1478</v>
      </c>
      <c r="F334" s="1" t="s">
        <v>1479</v>
      </c>
      <c r="G334" s="1" t="s">
        <v>1480</v>
      </c>
      <c r="H334" s="10" t="s">
        <v>1367</v>
      </c>
      <c r="I334" s="10">
        <v>40818</v>
      </c>
      <c r="J334" s="3" t="s">
        <v>1481</v>
      </c>
      <c r="K334" s="12"/>
    </row>
    <row r="335" spans="1:11" ht="38.25">
      <c r="A335" s="2">
        <v>334</v>
      </c>
      <c r="B335" s="5" t="s">
        <v>30</v>
      </c>
      <c r="C335" s="2" t="s">
        <v>30</v>
      </c>
      <c r="D335" s="2" t="s">
        <v>30</v>
      </c>
      <c r="E335" s="4" t="s">
        <v>31</v>
      </c>
      <c r="F335" s="1" t="s">
        <v>32</v>
      </c>
      <c r="G335" s="1" t="s">
        <v>1482</v>
      </c>
      <c r="H335" s="10" t="s">
        <v>1483</v>
      </c>
      <c r="I335" s="10">
        <v>40665</v>
      </c>
      <c r="J335" s="3" t="s">
        <v>1484</v>
      </c>
      <c r="K335" s="12"/>
    </row>
    <row r="336" spans="1:11" ht="25.5">
      <c r="A336" s="2">
        <v>335</v>
      </c>
      <c r="B336" s="5" t="s">
        <v>30</v>
      </c>
      <c r="C336" s="2" t="s">
        <v>30</v>
      </c>
      <c r="D336" s="2" t="s">
        <v>30</v>
      </c>
      <c r="E336" s="4" t="s">
        <v>1485</v>
      </c>
      <c r="F336" s="1" t="s">
        <v>1486</v>
      </c>
      <c r="G336" s="1" t="s">
        <v>1487</v>
      </c>
      <c r="H336" s="10">
        <v>40604</v>
      </c>
      <c r="I336" s="10" t="s">
        <v>1377</v>
      </c>
      <c r="J336" s="3" t="s">
        <v>1488</v>
      </c>
      <c r="K336" s="12"/>
    </row>
    <row r="337" spans="1:11" ht="38.25">
      <c r="A337" s="2">
        <v>336</v>
      </c>
      <c r="B337" s="5" t="s">
        <v>30</v>
      </c>
      <c r="C337" s="2" t="s">
        <v>30</v>
      </c>
      <c r="D337" s="2" t="s">
        <v>1489</v>
      </c>
      <c r="E337" s="4" t="s">
        <v>1490</v>
      </c>
      <c r="F337" s="1" t="s">
        <v>1491</v>
      </c>
      <c r="G337" s="1" t="s">
        <v>1492</v>
      </c>
      <c r="H337" s="10" t="s">
        <v>1377</v>
      </c>
      <c r="I337" s="10" t="s">
        <v>1493</v>
      </c>
      <c r="J337" s="3" t="s">
        <v>1494</v>
      </c>
      <c r="K337" s="12"/>
    </row>
    <row r="338" spans="1:11" ht="51">
      <c r="A338" s="2">
        <v>337</v>
      </c>
      <c r="B338" s="5" t="s">
        <v>63</v>
      </c>
      <c r="C338" s="20" t="s">
        <v>64</v>
      </c>
      <c r="D338" s="20" t="s">
        <v>1259</v>
      </c>
      <c r="E338" s="4" t="s">
        <v>1495</v>
      </c>
      <c r="F338" s="1" t="s">
        <v>1496</v>
      </c>
      <c r="G338" s="1" t="s">
        <v>1497</v>
      </c>
      <c r="H338" s="10" t="s">
        <v>1377</v>
      </c>
      <c r="I338" s="10" t="s">
        <v>1498</v>
      </c>
      <c r="J338" s="3" t="s">
        <v>1499</v>
      </c>
      <c r="K338" s="12"/>
    </row>
    <row r="339" spans="1:11" ht="25.5">
      <c r="A339" s="2">
        <v>338</v>
      </c>
      <c r="B339" s="5" t="s">
        <v>1500</v>
      </c>
      <c r="C339" s="20" t="s">
        <v>1501</v>
      </c>
      <c r="D339" s="20" t="s">
        <v>1501</v>
      </c>
      <c r="E339" s="4" t="s">
        <v>1502</v>
      </c>
      <c r="F339" s="1" t="s">
        <v>1503</v>
      </c>
      <c r="G339" s="1" t="s">
        <v>1504</v>
      </c>
      <c r="H339" s="10" t="s">
        <v>1461</v>
      </c>
      <c r="I339" s="10" t="s">
        <v>1337</v>
      </c>
      <c r="J339" s="3" t="s">
        <v>1505</v>
      </c>
      <c r="K339" s="12"/>
    </row>
    <row r="340" spans="1:11" ht="51">
      <c r="A340" s="2">
        <v>339</v>
      </c>
      <c r="B340" s="5" t="s">
        <v>200</v>
      </c>
      <c r="C340" s="40" t="s">
        <v>720</v>
      </c>
      <c r="D340" s="40" t="s">
        <v>720</v>
      </c>
      <c r="E340" s="4" t="s">
        <v>1506</v>
      </c>
      <c r="F340" s="1" t="s">
        <v>1507</v>
      </c>
      <c r="G340" s="1" t="s">
        <v>1508</v>
      </c>
      <c r="H340" s="10" t="s">
        <v>1475</v>
      </c>
      <c r="I340" s="10" t="s">
        <v>1378</v>
      </c>
      <c r="J340" s="3" t="s">
        <v>1509</v>
      </c>
      <c r="K340" s="12"/>
    </row>
    <row r="341" spans="1:11" ht="25.5">
      <c r="A341" s="2">
        <v>340</v>
      </c>
      <c r="B341" s="5" t="s">
        <v>350</v>
      </c>
      <c r="C341" s="2" t="s">
        <v>351</v>
      </c>
      <c r="D341" s="2" t="s">
        <v>1245</v>
      </c>
      <c r="E341" s="4" t="s">
        <v>1510</v>
      </c>
      <c r="F341" s="1" t="s">
        <v>1511</v>
      </c>
      <c r="G341" s="1" t="s">
        <v>1512</v>
      </c>
      <c r="H341" s="10" t="s">
        <v>1426</v>
      </c>
      <c r="I341" s="10">
        <v>40668</v>
      </c>
      <c r="J341" s="3" t="s">
        <v>1513</v>
      </c>
      <c r="K341" s="12"/>
    </row>
    <row r="342" spans="1:11" ht="38.25">
      <c r="A342" s="2">
        <v>341</v>
      </c>
      <c r="B342" s="5" t="s">
        <v>0</v>
      </c>
      <c r="C342" s="2" t="s">
        <v>1033</v>
      </c>
      <c r="D342" s="2" t="s">
        <v>1514</v>
      </c>
      <c r="E342" s="4" t="s">
        <v>362</v>
      </c>
      <c r="F342" s="1" t="s">
        <v>1515</v>
      </c>
      <c r="G342" s="1" t="s">
        <v>1516</v>
      </c>
      <c r="H342" s="10" t="s">
        <v>1426</v>
      </c>
      <c r="I342" s="10" t="s">
        <v>1517</v>
      </c>
      <c r="J342" s="3" t="s">
        <v>1518</v>
      </c>
      <c r="K342" s="12"/>
    </row>
    <row r="343" spans="1:11" ht="38.25">
      <c r="A343" s="2">
        <v>342</v>
      </c>
      <c r="B343" s="5" t="s">
        <v>95</v>
      </c>
      <c r="C343" s="2" t="s">
        <v>96</v>
      </c>
      <c r="D343" s="2" t="s">
        <v>96</v>
      </c>
      <c r="E343" s="4" t="s">
        <v>1519</v>
      </c>
      <c r="F343" s="1" t="s">
        <v>1520</v>
      </c>
      <c r="G343" s="1" t="s">
        <v>1521</v>
      </c>
      <c r="H343" s="10" t="s">
        <v>1522</v>
      </c>
      <c r="I343" s="10">
        <v>40821</v>
      </c>
      <c r="J343" s="3" t="s">
        <v>1523</v>
      </c>
      <c r="K343" s="12"/>
    </row>
    <row r="344" spans="1:11" ht="25.5">
      <c r="A344" s="2">
        <v>343</v>
      </c>
      <c r="B344" s="5" t="s">
        <v>200</v>
      </c>
      <c r="C344" s="2" t="s">
        <v>256</v>
      </c>
      <c r="D344" s="2" t="s">
        <v>1471</v>
      </c>
      <c r="E344" s="4" t="s">
        <v>1524</v>
      </c>
      <c r="F344" s="1" t="s">
        <v>1525</v>
      </c>
      <c r="G344" s="1" t="s">
        <v>1526</v>
      </c>
      <c r="H344" s="10">
        <v>40728</v>
      </c>
      <c r="I344" s="10">
        <v>40851</v>
      </c>
      <c r="J344" s="3" t="s">
        <v>1527</v>
      </c>
      <c r="K344" s="12"/>
    </row>
    <row r="345" spans="1:11" ht="25.5">
      <c r="A345" s="2">
        <v>344</v>
      </c>
      <c r="B345" s="5" t="s">
        <v>0</v>
      </c>
      <c r="C345" s="2" t="s">
        <v>0</v>
      </c>
      <c r="D345" s="2" t="s">
        <v>0</v>
      </c>
      <c r="E345" s="4" t="s">
        <v>371</v>
      </c>
      <c r="F345" s="21" t="s">
        <v>372</v>
      </c>
      <c r="G345" s="42" t="s">
        <v>1528</v>
      </c>
      <c r="H345" s="22" t="s">
        <v>1377</v>
      </c>
      <c r="I345" s="22" t="s">
        <v>1529</v>
      </c>
      <c r="J345" s="43" t="s">
        <v>1530</v>
      </c>
      <c r="K345" s="17"/>
    </row>
    <row r="346" spans="1:11" ht="51">
      <c r="A346" s="2">
        <v>345</v>
      </c>
      <c r="B346" s="5" t="s">
        <v>287</v>
      </c>
      <c r="C346" s="2" t="s">
        <v>287</v>
      </c>
      <c r="D346" s="2" t="s">
        <v>287</v>
      </c>
      <c r="E346" s="4" t="s">
        <v>288</v>
      </c>
      <c r="F346" s="1" t="s">
        <v>289</v>
      </c>
      <c r="G346" s="1" t="s">
        <v>1531</v>
      </c>
      <c r="H346" s="10">
        <v>40851</v>
      </c>
      <c r="I346" s="10" t="s">
        <v>1532</v>
      </c>
      <c r="J346" s="3" t="s">
        <v>1533</v>
      </c>
      <c r="K346" s="12"/>
    </row>
    <row r="347" spans="1:11" ht="25.5">
      <c r="A347" s="2">
        <v>346</v>
      </c>
      <c r="B347" s="5" t="s">
        <v>0</v>
      </c>
      <c r="C347" s="2" t="s">
        <v>0</v>
      </c>
      <c r="D347" s="2" t="s">
        <v>0</v>
      </c>
      <c r="E347" s="4" t="s">
        <v>1534</v>
      </c>
      <c r="F347" s="1" t="s">
        <v>1535</v>
      </c>
      <c r="G347" s="1" t="s">
        <v>1536</v>
      </c>
      <c r="H347" s="10" t="s">
        <v>1537</v>
      </c>
      <c r="I347" s="10">
        <v>40581</v>
      </c>
      <c r="J347" s="3" t="s">
        <v>1538</v>
      </c>
      <c r="K347" s="12"/>
    </row>
    <row r="348" spans="1:11" ht="38.25">
      <c r="A348" s="2">
        <v>347</v>
      </c>
      <c r="B348" s="5" t="s">
        <v>0</v>
      </c>
      <c r="C348" s="2" t="s">
        <v>0</v>
      </c>
      <c r="D348" s="2" t="s">
        <v>0</v>
      </c>
      <c r="E348" s="4" t="s">
        <v>1539</v>
      </c>
      <c r="F348" s="1" t="s">
        <v>1540</v>
      </c>
      <c r="G348" s="1" t="s">
        <v>1541</v>
      </c>
      <c r="H348" s="10" t="s">
        <v>1426</v>
      </c>
      <c r="I348" s="10" t="s">
        <v>1542</v>
      </c>
      <c r="J348" s="3" t="s">
        <v>1543</v>
      </c>
      <c r="K348" s="19"/>
    </row>
    <row r="349" spans="1:11" ht="25.5">
      <c r="A349" s="2">
        <v>348</v>
      </c>
      <c r="B349" s="5" t="s">
        <v>217</v>
      </c>
      <c r="C349" s="2" t="s">
        <v>217</v>
      </c>
      <c r="D349" s="2" t="s">
        <v>217</v>
      </c>
      <c r="E349" s="4" t="s">
        <v>1544</v>
      </c>
      <c r="F349" s="1" t="s">
        <v>1545</v>
      </c>
      <c r="G349" s="1" t="s">
        <v>1546</v>
      </c>
      <c r="H349" s="10" t="s">
        <v>1426</v>
      </c>
      <c r="I349" s="10" t="s">
        <v>1537</v>
      </c>
      <c r="J349" s="3" t="s">
        <v>1547</v>
      </c>
      <c r="K349" s="12"/>
    </row>
    <row r="350" spans="1:11" ht="51">
      <c r="A350" s="2">
        <v>349</v>
      </c>
      <c r="B350" s="5" t="s">
        <v>143</v>
      </c>
      <c r="C350" s="2" t="s">
        <v>143</v>
      </c>
      <c r="D350" s="2" t="s">
        <v>143</v>
      </c>
      <c r="E350" s="4" t="s">
        <v>1548</v>
      </c>
      <c r="F350" s="1" t="s">
        <v>1549</v>
      </c>
      <c r="G350" s="1" t="s">
        <v>1550</v>
      </c>
      <c r="H350" s="10" t="s">
        <v>1551</v>
      </c>
      <c r="I350" s="10" t="s">
        <v>1552</v>
      </c>
      <c r="J350" s="3" t="s">
        <v>1553</v>
      </c>
      <c r="K350" s="12"/>
    </row>
    <row r="351" spans="1:11" ht="38.25">
      <c r="A351" s="2">
        <v>350</v>
      </c>
      <c r="B351" s="5" t="s">
        <v>195</v>
      </c>
      <c r="C351" s="2" t="s">
        <v>1281</v>
      </c>
      <c r="D351" s="40" t="s">
        <v>1281</v>
      </c>
      <c r="E351" s="4" t="s">
        <v>1554</v>
      </c>
      <c r="F351" s="1" t="s">
        <v>1555</v>
      </c>
      <c r="G351" s="1" t="s">
        <v>1556</v>
      </c>
      <c r="H351" s="10" t="s">
        <v>1461</v>
      </c>
      <c r="I351" s="10" t="s">
        <v>1557</v>
      </c>
      <c r="J351" s="3" t="s">
        <v>1558</v>
      </c>
      <c r="K351" s="12"/>
    </row>
    <row r="352" spans="1:11" ht="25.5">
      <c r="A352" s="2">
        <v>351</v>
      </c>
      <c r="B352" s="5" t="s">
        <v>63</v>
      </c>
      <c r="C352" s="2" t="s">
        <v>1559</v>
      </c>
      <c r="D352" s="2" t="s">
        <v>1559</v>
      </c>
      <c r="E352" s="4" t="s">
        <v>1560</v>
      </c>
      <c r="F352" s="1" t="s">
        <v>1561</v>
      </c>
      <c r="G352" s="1" t="s">
        <v>1562</v>
      </c>
      <c r="H352" s="10" t="s">
        <v>1563</v>
      </c>
      <c r="I352" s="10" t="s">
        <v>1387</v>
      </c>
      <c r="J352" s="3" t="s">
        <v>1564</v>
      </c>
      <c r="K352" s="12"/>
    </row>
    <row r="353" spans="1:11" ht="51">
      <c r="A353" s="2">
        <v>352</v>
      </c>
      <c r="B353" s="5" t="s">
        <v>0</v>
      </c>
      <c r="C353" s="2" t="s">
        <v>75</v>
      </c>
      <c r="D353" s="2" t="s">
        <v>1565</v>
      </c>
      <c r="E353" s="4" t="s">
        <v>1566</v>
      </c>
      <c r="F353" s="1" t="s">
        <v>1567</v>
      </c>
      <c r="G353" s="1" t="s">
        <v>1568</v>
      </c>
      <c r="H353" s="10">
        <v>40852</v>
      </c>
      <c r="I353" s="10">
        <v>40853</v>
      </c>
      <c r="J353" s="3" t="s">
        <v>1569</v>
      </c>
      <c r="K353" s="12"/>
    </row>
    <row r="354" spans="1:11" ht="38.25">
      <c r="A354" s="2">
        <v>353</v>
      </c>
      <c r="B354" s="5" t="s">
        <v>58</v>
      </c>
      <c r="C354" s="2" t="s">
        <v>1570</v>
      </c>
      <c r="D354" s="2" t="s">
        <v>1570</v>
      </c>
      <c r="E354" s="4" t="s">
        <v>1571</v>
      </c>
      <c r="F354" s="1" t="s">
        <v>1572</v>
      </c>
      <c r="G354" s="1" t="s">
        <v>1573</v>
      </c>
      <c r="H354" s="10" t="s">
        <v>1551</v>
      </c>
      <c r="I354" s="10" t="s">
        <v>1574</v>
      </c>
      <c r="J354" s="3" t="s">
        <v>1575</v>
      </c>
      <c r="K354" s="12"/>
    </row>
    <row r="355" spans="1:11" ht="38.25">
      <c r="A355" s="2">
        <v>354</v>
      </c>
      <c r="B355" s="5" t="s">
        <v>350</v>
      </c>
      <c r="C355" s="2" t="s">
        <v>732</v>
      </c>
      <c r="D355" s="2" t="s">
        <v>732</v>
      </c>
      <c r="E355" s="4" t="s">
        <v>1576</v>
      </c>
      <c r="F355" s="1" t="s">
        <v>1577</v>
      </c>
      <c r="G355" s="1" t="s">
        <v>1578</v>
      </c>
      <c r="H355" s="10">
        <v>40852</v>
      </c>
      <c r="I355" s="10" t="s">
        <v>1579</v>
      </c>
      <c r="J355" s="3" t="s">
        <v>1580</v>
      </c>
      <c r="K355" s="12"/>
    </row>
    <row r="356" spans="1:11" ht="38.25">
      <c r="A356" s="2">
        <v>355</v>
      </c>
      <c r="B356" s="5" t="s">
        <v>63</v>
      </c>
      <c r="C356" s="2" t="s">
        <v>113</v>
      </c>
      <c r="D356" s="2" t="s">
        <v>113</v>
      </c>
      <c r="E356" s="4" t="s">
        <v>1581</v>
      </c>
      <c r="F356" s="1" t="s">
        <v>1582</v>
      </c>
      <c r="G356" s="1" t="s">
        <v>1583</v>
      </c>
      <c r="H356" s="10" t="s">
        <v>1426</v>
      </c>
      <c r="I356" s="10">
        <v>40822</v>
      </c>
      <c r="J356" s="3" t="s">
        <v>1584</v>
      </c>
      <c r="K356" s="12"/>
    </row>
    <row r="357" spans="1:11" ht="38.25">
      <c r="A357" s="2">
        <v>356</v>
      </c>
      <c r="B357" s="5" t="s">
        <v>30</v>
      </c>
      <c r="C357" s="2" t="s">
        <v>30</v>
      </c>
      <c r="D357" s="2" t="s">
        <v>1585</v>
      </c>
      <c r="E357" s="4" t="s">
        <v>1478</v>
      </c>
      <c r="F357" s="1" t="s">
        <v>1479</v>
      </c>
      <c r="G357" s="1" t="s">
        <v>1586</v>
      </c>
      <c r="H357" s="10" t="s">
        <v>1551</v>
      </c>
      <c r="I357" s="10" t="s">
        <v>1574</v>
      </c>
      <c r="J357" s="3" t="s">
        <v>1587</v>
      </c>
      <c r="K357" s="12"/>
    </row>
    <row r="358" spans="1:11" ht="38.25">
      <c r="A358" s="2">
        <v>357</v>
      </c>
      <c r="B358" s="5" t="s">
        <v>85</v>
      </c>
      <c r="C358" s="2" t="s">
        <v>890</v>
      </c>
      <c r="D358" s="2" t="s">
        <v>890</v>
      </c>
      <c r="E358" s="4" t="s">
        <v>628</v>
      </c>
      <c r="F358" s="1" t="s">
        <v>629</v>
      </c>
      <c r="G358" s="1" t="s">
        <v>1588</v>
      </c>
      <c r="H358" s="10" t="s">
        <v>1551</v>
      </c>
      <c r="I358" s="10" t="s">
        <v>1589</v>
      </c>
      <c r="J358" s="3" t="s">
        <v>1590</v>
      </c>
      <c r="K358" s="12"/>
    </row>
    <row r="359" spans="1:11" s="84" customFormat="1" ht="38.25">
      <c r="A359" s="2">
        <v>358</v>
      </c>
      <c r="B359" s="118" t="s">
        <v>85</v>
      </c>
      <c r="C359" s="85" t="s">
        <v>85</v>
      </c>
      <c r="D359" s="85" t="s">
        <v>85</v>
      </c>
      <c r="E359" s="79" t="s">
        <v>86</v>
      </c>
      <c r="F359" s="80" t="s">
        <v>87</v>
      </c>
      <c r="G359" s="80" t="s">
        <v>88</v>
      </c>
      <c r="H359" s="81">
        <v>40852</v>
      </c>
      <c r="I359" s="81" t="s">
        <v>1591</v>
      </c>
      <c r="J359" s="82" t="s">
        <v>89</v>
      </c>
      <c r="K359" s="83"/>
    </row>
    <row r="360" spans="1:11" ht="25.5">
      <c r="A360" s="2">
        <v>359</v>
      </c>
      <c r="B360" s="5" t="s">
        <v>63</v>
      </c>
      <c r="C360" s="2" t="s">
        <v>192</v>
      </c>
      <c r="D360" s="2" t="s">
        <v>1592</v>
      </c>
      <c r="E360" s="4" t="s">
        <v>1255</v>
      </c>
      <c r="F360" s="1" t="s">
        <v>1256</v>
      </c>
      <c r="G360" s="1" t="s">
        <v>1593</v>
      </c>
      <c r="H360" s="10" t="s">
        <v>1426</v>
      </c>
      <c r="I360" s="10" t="s">
        <v>1594</v>
      </c>
      <c r="J360" s="3" t="s">
        <v>1595</v>
      </c>
      <c r="K360" s="12"/>
    </row>
    <row r="361" spans="1:11" ht="25.5">
      <c r="A361" s="2">
        <v>360</v>
      </c>
      <c r="B361" s="5" t="s">
        <v>1144</v>
      </c>
      <c r="C361" s="2" t="s">
        <v>1596</v>
      </c>
      <c r="D361" s="2" t="s">
        <v>1596</v>
      </c>
      <c r="E361" s="4" t="s">
        <v>1145</v>
      </c>
      <c r="F361" s="1" t="s">
        <v>1146</v>
      </c>
      <c r="G361" s="1" t="s">
        <v>1597</v>
      </c>
      <c r="H361" s="10">
        <v>40604</v>
      </c>
      <c r="I361" s="10" t="s">
        <v>1598</v>
      </c>
      <c r="J361" s="3" t="s">
        <v>1599</v>
      </c>
      <c r="K361" s="12"/>
    </row>
    <row r="362" spans="1:11" ht="63.75">
      <c r="A362" s="2">
        <v>361</v>
      </c>
      <c r="B362" s="5" t="s">
        <v>143</v>
      </c>
      <c r="C362" s="2" t="s">
        <v>143</v>
      </c>
      <c r="D362" s="2" t="s">
        <v>143</v>
      </c>
      <c r="E362" s="4" t="s">
        <v>1600</v>
      </c>
      <c r="F362" s="1" t="s">
        <v>1601</v>
      </c>
      <c r="G362" s="1" t="s">
        <v>1602</v>
      </c>
      <c r="H362" s="10" t="s">
        <v>1537</v>
      </c>
      <c r="I362" s="10">
        <v>40854</v>
      </c>
      <c r="J362" s="3" t="s">
        <v>1603</v>
      </c>
      <c r="K362" s="12"/>
    </row>
    <row r="363" spans="1:11" ht="38.25">
      <c r="A363" s="2">
        <v>362</v>
      </c>
      <c r="B363" s="5" t="s">
        <v>143</v>
      </c>
      <c r="C363" s="2" t="s">
        <v>143</v>
      </c>
      <c r="D363" s="2" t="s">
        <v>143</v>
      </c>
      <c r="E363" s="4" t="s">
        <v>1604</v>
      </c>
      <c r="F363" s="1" t="s">
        <v>1157</v>
      </c>
      <c r="G363" s="1" t="s">
        <v>1605</v>
      </c>
      <c r="H363" s="10">
        <v>40728</v>
      </c>
      <c r="I363" s="10" t="s">
        <v>1537</v>
      </c>
      <c r="J363" s="3" t="s">
        <v>1606</v>
      </c>
      <c r="K363" s="12"/>
    </row>
    <row r="364" spans="1:11" ht="38.25">
      <c r="A364" s="2">
        <v>363</v>
      </c>
      <c r="B364" s="5" t="s">
        <v>195</v>
      </c>
      <c r="C364" s="20" t="s">
        <v>1281</v>
      </c>
      <c r="D364" s="2" t="s">
        <v>1324</v>
      </c>
      <c r="E364" s="4" t="s">
        <v>1554</v>
      </c>
      <c r="F364" s="1" t="s">
        <v>1555</v>
      </c>
      <c r="G364" s="1" t="s">
        <v>1607</v>
      </c>
      <c r="H364" s="10">
        <v>40792</v>
      </c>
      <c r="I364" s="10">
        <v>40731</v>
      </c>
      <c r="J364" s="3" t="s">
        <v>1608</v>
      </c>
      <c r="K364" s="12"/>
    </row>
    <row r="365" spans="1:11" ht="38.25">
      <c r="A365" s="2">
        <v>364</v>
      </c>
      <c r="B365" s="5" t="s">
        <v>350</v>
      </c>
      <c r="C365" s="2" t="s">
        <v>1105</v>
      </c>
      <c r="D365" s="2" t="s">
        <v>1105</v>
      </c>
      <c r="E365" s="4" t="s">
        <v>1609</v>
      </c>
      <c r="F365" s="1" t="s">
        <v>1610</v>
      </c>
      <c r="G365" s="1" t="s">
        <v>1611</v>
      </c>
      <c r="H365" s="10" t="s">
        <v>1612</v>
      </c>
      <c r="I365" s="10">
        <v>40762</v>
      </c>
      <c r="J365" s="3" t="s">
        <v>1613</v>
      </c>
      <c r="K365" s="12"/>
    </row>
    <row r="366" spans="1:11" ht="25.5">
      <c r="A366" s="2">
        <v>365</v>
      </c>
      <c r="B366" s="5" t="s">
        <v>1500</v>
      </c>
      <c r="C366" s="2" t="s">
        <v>1614</v>
      </c>
      <c r="D366" s="2" t="s">
        <v>1614</v>
      </c>
      <c r="E366" s="4" t="s">
        <v>1615</v>
      </c>
      <c r="F366" s="1" t="s">
        <v>1616</v>
      </c>
      <c r="G366" s="1" t="s">
        <v>1617</v>
      </c>
      <c r="H366" s="10" t="s">
        <v>1618</v>
      </c>
      <c r="I366" s="10">
        <v>40888</v>
      </c>
      <c r="J366" s="3" t="s">
        <v>1619</v>
      </c>
      <c r="K366" s="12"/>
    </row>
    <row r="367" spans="1:11" ht="38.25">
      <c r="A367" s="2">
        <v>366</v>
      </c>
      <c r="B367" s="5" t="s">
        <v>85</v>
      </c>
      <c r="C367" s="2" t="s">
        <v>890</v>
      </c>
      <c r="D367" s="2" t="s">
        <v>890</v>
      </c>
      <c r="E367" s="35" t="s">
        <v>341</v>
      </c>
      <c r="F367" s="1" t="s">
        <v>342</v>
      </c>
      <c r="G367" s="1" t="s">
        <v>1620</v>
      </c>
      <c r="H367" s="10">
        <v>40762</v>
      </c>
      <c r="I367" s="10" t="s">
        <v>1621</v>
      </c>
      <c r="J367" s="3" t="s">
        <v>1622</v>
      </c>
      <c r="K367" s="12"/>
    </row>
    <row r="368" spans="1:11" ht="38.25">
      <c r="A368" s="2">
        <v>367</v>
      </c>
      <c r="B368" s="5" t="s">
        <v>95</v>
      </c>
      <c r="C368" s="2" t="s">
        <v>95</v>
      </c>
      <c r="D368" s="2" t="s">
        <v>95</v>
      </c>
      <c r="E368" s="4" t="s">
        <v>453</v>
      </c>
      <c r="F368" s="1" t="s">
        <v>454</v>
      </c>
      <c r="G368" s="1" t="s">
        <v>1623</v>
      </c>
      <c r="H368" s="10" t="s">
        <v>1551</v>
      </c>
      <c r="I368" s="10" t="s">
        <v>1591</v>
      </c>
      <c r="J368" s="3" t="s">
        <v>1624</v>
      </c>
      <c r="K368" s="19"/>
    </row>
    <row r="369" spans="1:11" ht="38.25">
      <c r="A369" s="2">
        <v>368</v>
      </c>
      <c r="B369" s="5" t="s">
        <v>143</v>
      </c>
      <c r="C369" s="2" t="s">
        <v>143</v>
      </c>
      <c r="D369" s="2" t="s">
        <v>143</v>
      </c>
      <c r="E369" s="4" t="s">
        <v>1625</v>
      </c>
      <c r="F369" s="1" t="s">
        <v>1626</v>
      </c>
      <c r="G369" s="1" t="s">
        <v>1627</v>
      </c>
      <c r="H369" s="10" t="s">
        <v>1421</v>
      </c>
      <c r="I369" s="10">
        <v>40550</v>
      </c>
      <c r="J369" s="3" t="s">
        <v>1628</v>
      </c>
      <c r="K369" s="12"/>
    </row>
    <row r="370" spans="1:11" ht="25.5">
      <c r="A370" s="2">
        <v>369</v>
      </c>
      <c r="B370" s="5" t="s">
        <v>30</v>
      </c>
      <c r="C370" s="2" t="s">
        <v>30</v>
      </c>
      <c r="D370" s="2" t="s">
        <v>90</v>
      </c>
      <c r="E370" s="4" t="s">
        <v>91</v>
      </c>
      <c r="F370" s="1" t="s">
        <v>92</v>
      </c>
      <c r="G370" s="1" t="s">
        <v>93</v>
      </c>
      <c r="H370" s="10" t="s">
        <v>1537</v>
      </c>
      <c r="I370" s="10" t="s">
        <v>1629</v>
      </c>
      <c r="J370" s="3" t="s">
        <v>94</v>
      </c>
      <c r="K370" s="12"/>
    </row>
    <row r="371" spans="1:11" ht="38.25">
      <c r="A371" s="2">
        <v>370</v>
      </c>
      <c r="B371" s="5" t="s">
        <v>188</v>
      </c>
      <c r="C371" s="2" t="s">
        <v>188</v>
      </c>
      <c r="D371" s="2" t="s">
        <v>1630</v>
      </c>
      <c r="E371" s="4" t="s">
        <v>1631</v>
      </c>
      <c r="F371" s="1" t="s">
        <v>1632</v>
      </c>
      <c r="G371" s="1" t="s">
        <v>1633</v>
      </c>
      <c r="H371" s="10" t="s">
        <v>1634</v>
      </c>
      <c r="I371" s="10" t="s">
        <v>1635</v>
      </c>
      <c r="J371" s="3" t="s">
        <v>1636</v>
      </c>
      <c r="K371" s="12"/>
    </row>
    <row r="372" spans="1:11" ht="38.25">
      <c r="A372" s="2">
        <v>371</v>
      </c>
      <c r="B372" s="5" t="s">
        <v>30</v>
      </c>
      <c r="C372" s="2" t="s">
        <v>30</v>
      </c>
      <c r="D372" s="2" t="s">
        <v>1637</v>
      </c>
      <c r="E372" s="4" t="s">
        <v>1638</v>
      </c>
      <c r="F372" s="1" t="s">
        <v>1639</v>
      </c>
      <c r="G372" s="1" t="s">
        <v>1640</v>
      </c>
      <c r="H372" s="10">
        <v>40852</v>
      </c>
      <c r="I372" s="10">
        <v>40762</v>
      </c>
      <c r="J372" s="3" t="s">
        <v>1641</v>
      </c>
      <c r="K372" s="12"/>
    </row>
    <row r="373" spans="1:11" ht="38.25">
      <c r="A373" s="2">
        <v>372</v>
      </c>
      <c r="B373" s="5" t="s">
        <v>58</v>
      </c>
      <c r="C373" s="2" t="s">
        <v>58</v>
      </c>
      <c r="D373" s="2" t="s">
        <v>58</v>
      </c>
      <c r="E373" s="35" t="s">
        <v>1642</v>
      </c>
      <c r="F373" s="1" t="s">
        <v>1643</v>
      </c>
      <c r="G373" s="1" t="s">
        <v>1644</v>
      </c>
      <c r="H373" s="10" t="s">
        <v>1645</v>
      </c>
      <c r="I373" s="10" t="s">
        <v>1646</v>
      </c>
      <c r="J373" s="3" t="s">
        <v>1647</v>
      </c>
      <c r="K373" s="12"/>
    </row>
    <row r="374" spans="1:11" ht="25.5">
      <c r="A374" s="2">
        <v>373</v>
      </c>
      <c r="B374" s="5" t="s">
        <v>69</v>
      </c>
      <c r="C374" s="2" t="s">
        <v>70</v>
      </c>
      <c r="D374" s="2" t="s">
        <v>70</v>
      </c>
      <c r="E374" s="4" t="s">
        <v>1648</v>
      </c>
      <c r="F374" s="1" t="s">
        <v>1649</v>
      </c>
      <c r="G374" s="1" t="s">
        <v>1650</v>
      </c>
      <c r="H374" s="10" t="s">
        <v>1537</v>
      </c>
      <c r="I374" s="10">
        <v>40702</v>
      </c>
      <c r="J374" s="3" t="s">
        <v>1651</v>
      </c>
      <c r="K374" s="12"/>
    </row>
    <row r="375" spans="1:11" ht="25.5">
      <c r="A375" s="2">
        <v>374</v>
      </c>
      <c r="B375" s="5" t="s">
        <v>7</v>
      </c>
      <c r="C375" s="2" t="s">
        <v>958</v>
      </c>
      <c r="D375" s="20" t="s">
        <v>998</v>
      </c>
      <c r="E375" s="4" t="s">
        <v>1270</v>
      </c>
      <c r="F375" s="1" t="s">
        <v>1271</v>
      </c>
      <c r="G375" s="1" t="s">
        <v>1652</v>
      </c>
      <c r="H375" s="10">
        <v>40523</v>
      </c>
      <c r="I375" s="10">
        <v>40638</v>
      </c>
      <c r="J375" s="3" t="s">
        <v>1653</v>
      </c>
      <c r="K375" s="12"/>
    </row>
    <row r="376" spans="1:11" ht="38.25">
      <c r="A376" s="2">
        <v>375</v>
      </c>
      <c r="B376" s="5" t="s">
        <v>287</v>
      </c>
      <c r="C376" s="2" t="s">
        <v>1654</v>
      </c>
      <c r="D376" s="2" t="s">
        <v>1654</v>
      </c>
      <c r="E376" s="4" t="s">
        <v>1655</v>
      </c>
      <c r="F376" s="1" t="s">
        <v>1656</v>
      </c>
      <c r="G376" s="1" t="s">
        <v>1657</v>
      </c>
      <c r="H376" s="10" t="s">
        <v>1658</v>
      </c>
      <c r="I376" s="10">
        <v>40703</v>
      </c>
      <c r="J376" s="3" t="s">
        <v>1659</v>
      </c>
      <c r="K376" s="12"/>
    </row>
    <row r="377" spans="1:11" ht="25.5">
      <c r="A377" s="2">
        <v>376</v>
      </c>
      <c r="B377" s="5" t="s">
        <v>0</v>
      </c>
      <c r="C377" s="2" t="s">
        <v>259</v>
      </c>
      <c r="D377" s="2" t="s">
        <v>259</v>
      </c>
      <c r="E377" s="4" t="s">
        <v>1660</v>
      </c>
      <c r="F377" s="1" t="s">
        <v>1661</v>
      </c>
      <c r="G377" s="1" t="s">
        <v>1662</v>
      </c>
      <c r="H377" s="10" t="s">
        <v>1663</v>
      </c>
      <c r="I377" s="10">
        <v>40733</v>
      </c>
      <c r="J377" s="3" t="s">
        <v>1664</v>
      </c>
      <c r="K377" s="17"/>
    </row>
    <row r="378" spans="1:11" ht="25.5">
      <c r="A378" s="2">
        <v>377</v>
      </c>
      <c r="B378" s="5" t="s">
        <v>0</v>
      </c>
      <c r="C378" s="20" t="s">
        <v>326</v>
      </c>
      <c r="D378" s="2" t="s">
        <v>326</v>
      </c>
      <c r="E378" s="4" t="s">
        <v>311</v>
      </c>
      <c r="F378" s="1" t="s">
        <v>312</v>
      </c>
      <c r="G378" s="1" t="s">
        <v>1665</v>
      </c>
      <c r="H378" s="10" t="s">
        <v>1666</v>
      </c>
      <c r="I378" s="10" t="s">
        <v>1658</v>
      </c>
      <c r="J378" s="3" t="s">
        <v>1667</v>
      </c>
      <c r="K378" s="12"/>
    </row>
    <row r="379" spans="1:11" ht="25.5">
      <c r="A379" s="2">
        <v>378</v>
      </c>
      <c r="B379" s="5" t="s">
        <v>272</v>
      </c>
      <c r="C379" s="2" t="s">
        <v>1668</v>
      </c>
      <c r="D379" s="2" t="s">
        <v>272</v>
      </c>
      <c r="E379" s="4" t="s">
        <v>1669</v>
      </c>
      <c r="F379" s="1" t="s">
        <v>1670</v>
      </c>
      <c r="G379" s="1" t="s">
        <v>1671</v>
      </c>
      <c r="H379" s="10" t="s">
        <v>1672</v>
      </c>
      <c r="I379" s="10">
        <v>40583</v>
      </c>
      <c r="J379" s="3" t="s">
        <v>1673</v>
      </c>
      <c r="K379" s="12"/>
    </row>
    <row r="380" spans="1:11" ht="25.5">
      <c r="A380" s="2">
        <v>379</v>
      </c>
      <c r="B380" s="5" t="s">
        <v>41</v>
      </c>
      <c r="C380" s="2" t="s">
        <v>41</v>
      </c>
      <c r="D380" s="2" t="s">
        <v>1674</v>
      </c>
      <c r="E380" s="4" t="s">
        <v>1675</v>
      </c>
      <c r="F380" s="1" t="s">
        <v>1676</v>
      </c>
      <c r="G380" s="1" t="s">
        <v>1677</v>
      </c>
      <c r="H380" s="10">
        <v>40851</v>
      </c>
      <c r="I380" s="10">
        <v>40824</v>
      </c>
      <c r="J380" s="3" t="s">
        <v>1678</v>
      </c>
      <c r="K380" s="12"/>
    </row>
    <row r="381" spans="1:11" ht="38.25">
      <c r="A381" s="2">
        <v>380</v>
      </c>
      <c r="B381" s="5" t="s">
        <v>287</v>
      </c>
      <c r="C381" s="2" t="s">
        <v>1047</v>
      </c>
      <c r="D381" s="2" t="s">
        <v>1047</v>
      </c>
      <c r="E381" s="4" t="s">
        <v>1679</v>
      </c>
      <c r="F381" s="1" t="s">
        <v>1680</v>
      </c>
      <c r="G381" s="1" t="s">
        <v>1681</v>
      </c>
      <c r="H381" s="10" t="s">
        <v>1666</v>
      </c>
      <c r="I381" s="10" t="s">
        <v>1682</v>
      </c>
      <c r="J381" s="3" t="s">
        <v>1683</v>
      </c>
      <c r="K381" s="12"/>
    </row>
    <row r="382" spans="1:11" ht="25.5">
      <c r="A382" s="2">
        <v>381</v>
      </c>
      <c r="B382" s="5" t="s">
        <v>1144</v>
      </c>
      <c r="C382" s="2" t="s">
        <v>1684</v>
      </c>
      <c r="D382" s="2" t="s">
        <v>1684</v>
      </c>
      <c r="E382" s="4" t="s">
        <v>1090</v>
      </c>
      <c r="F382" s="1" t="s">
        <v>1091</v>
      </c>
      <c r="G382" s="42" t="s">
        <v>1685</v>
      </c>
      <c r="H382" s="22" t="s">
        <v>1686</v>
      </c>
      <c r="I382" s="10">
        <v>40611</v>
      </c>
      <c r="J382" s="3" t="s">
        <v>1687</v>
      </c>
      <c r="K382" s="12"/>
    </row>
    <row r="383" spans="1:11" ht="25.5">
      <c r="A383" s="2">
        <v>382</v>
      </c>
      <c r="B383" s="5" t="s">
        <v>234</v>
      </c>
      <c r="C383" s="2" t="s">
        <v>1688</v>
      </c>
      <c r="D383" s="2" t="s">
        <v>1688</v>
      </c>
      <c r="E383" s="4" t="s">
        <v>405</v>
      </c>
      <c r="F383" s="14" t="s">
        <v>406</v>
      </c>
      <c r="G383" s="1" t="s">
        <v>1689</v>
      </c>
      <c r="H383" s="10">
        <v>40733</v>
      </c>
      <c r="I383" s="10">
        <v>40795</v>
      </c>
      <c r="J383" s="3" t="s">
        <v>1690</v>
      </c>
      <c r="K383" s="12"/>
    </row>
    <row r="384" spans="1:11" ht="25.5">
      <c r="A384" s="2">
        <v>383</v>
      </c>
      <c r="B384" s="5" t="s">
        <v>1144</v>
      </c>
      <c r="C384" s="2" t="s">
        <v>1691</v>
      </c>
      <c r="D384" s="2" t="s">
        <v>1691</v>
      </c>
      <c r="E384" s="4" t="s">
        <v>1145</v>
      </c>
      <c r="F384" s="1" t="s">
        <v>1146</v>
      </c>
      <c r="G384" s="1" t="s">
        <v>1692</v>
      </c>
      <c r="H384" s="10" t="s">
        <v>1693</v>
      </c>
      <c r="I384" s="10">
        <v>40764</v>
      </c>
      <c r="J384" s="3" t="s">
        <v>1694</v>
      </c>
      <c r="K384" s="12"/>
    </row>
    <row r="385" spans="1:11" ht="25.5">
      <c r="A385" s="2">
        <v>384</v>
      </c>
      <c r="B385" s="5" t="s">
        <v>287</v>
      </c>
      <c r="C385" s="2" t="s">
        <v>1695</v>
      </c>
      <c r="D385" s="2" t="s">
        <v>1695</v>
      </c>
      <c r="E385" s="4" t="s">
        <v>695</v>
      </c>
      <c r="F385" s="1" t="s">
        <v>696</v>
      </c>
      <c r="G385" s="42" t="s">
        <v>1696</v>
      </c>
      <c r="H385" s="10" t="s">
        <v>1686</v>
      </c>
      <c r="I385" s="10">
        <v>40584</v>
      </c>
      <c r="J385" s="43" t="s">
        <v>1697</v>
      </c>
      <c r="K385" s="12"/>
    </row>
    <row r="386" spans="1:11" ht="25.5">
      <c r="A386" s="2">
        <v>385</v>
      </c>
      <c r="B386" s="5" t="s">
        <v>287</v>
      </c>
      <c r="C386" s="2" t="s">
        <v>1698</v>
      </c>
      <c r="D386" s="2" t="s">
        <v>1698</v>
      </c>
      <c r="E386" s="4" t="s">
        <v>695</v>
      </c>
      <c r="F386" s="1" t="s">
        <v>696</v>
      </c>
      <c r="G386" s="1" t="s">
        <v>1699</v>
      </c>
      <c r="H386" s="10" t="s">
        <v>1700</v>
      </c>
      <c r="I386" s="10" t="s">
        <v>1701</v>
      </c>
      <c r="J386" s="3" t="s">
        <v>1239</v>
      </c>
      <c r="K386" s="12"/>
    </row>
    <row r="387" spans="1:11" ht="38.25">
      <c r="A387" s="2">
        <v>386</v>
      </c>
      <c r="B387" s="5" t="s">
        <v>0</v>
      </c>
      <c r="C387" s="2" t="s">
        <v>259</v>
      </c>
      <c r="D387" s="2" t="s">
        <v>1702</v>
      </c>
      <c r="E387" s="4" t="s">
        <v>884</v>
      </c>
      <c r="F387" s="1" t="s">
        <v>885</v>
      </c>
      <c r="G387" s="44" t="s">
        <v>1703</v>
      </c>
      <c r="H387" s="10">
        <v>40614</v>
      </c>
      <c r="I387" s="10">
        <v>40675</v>
      </c>
      <c r="J387" s="3" t="s">
        <v>1704</v>
      </c>
      <c r="K387" s="17"/>
    </row>
    <row r="388" spans="1:11" ht="38.25">
      <c r="A388" s="2">
        <v>387</v>
      </c>
      <c r="B388" s="5" t="s">
        <v>0</v>
      </c>
      <c r="C388" s="2" t="s">
        <v>1033</v>
      </c>
      <c r="D388" s="2" t="s">
        <v>1705</v>
      </c>
      <c r="E388" s="4" t="s">
        <v>512</v>
      </c>
      <c r="F388" s="1" t="s">
        <v>513</v>
      </c>
      <c r="G388" s="1" t="s">
        <v>1706</v>
      </c>
      <c r="H388" s="10" t="s">
        <v>1707</v>
      </c>
      <c r="I388" s="10">
        <v>40585</v>
      </c>
      <c r="J388" s="3" t="s">
        <v>1708</v>
      </c>
      <c r="K388" s="12"/>
    </row>
    <row r="389" spans="1:11" ht="38.25">
      <c r="A389" s="2">
        <v>388</v>
      </c>
      <c r="B389" s="5" t="s">
        <v>143</v>
      </c>
      <c r="C389" s="2" t="s">
        <v>143</v>
      </c>
      <c r="D389" s="2" t="s">
        <v>143</v>
      </c>
      <c r="E389" s="4" t="s">
        <v>1709</v>
      </c>
      <c r="F389" s="1" t="s">
        <v>1710</v>
      </c>
      <c r="G389" s="1" t="s">
        <v>1711</v>
      </c>
      <c r="H389" s="10" t="s">
        <v>1551</v>
      </c>
      <c r="I389" s="10" t="s">
        <v>1712</v>
      </c>
      <c r="J389" s="3" t="s">
        <v>1713</v>
      </c>
      <c r="K389" s="12"/>
    </row>
    <row r="390" spans="1:11" ht="38.25">
      <c r="A390" s="2">
        <v>389</v>
      </c>
      <c r="B390" s="5" t="s">
        <v>0</v>
      </c>
      <c r="C390" s="2" t="s">
        <v>0</v>
      </c>
      <c r="D390" s="2" t="s">
        <v>0</v>
      </c>
      <c r="E390" s="4" t="s">
        <v>1714</v>
      </c>
      <c r="F390" s="1" t="s">
        <v>1715</v>
      </c>
      <c r="G390" s="1" t="s">
        <v>1716</v>
      </c>
      <c r="H390" s="10" t="s">
        <v>1693</v>
      </c>
      <c r="I390" s="10">
        <v>40612</v>
      </c>
      <c r="J390" s="3" t="s">
        <v>1717</v>
      </c>
      <c r="K390" s="19"/>
    </row>
    <row r="391" spans="1:11" ht="38.25">
      <c r="A391" s="2">
        <v>390</v>
      </c>
      <c r="B391" s="5" t="s">
        <v>200</v>
      </c>
      <c r="C391" s="2" t="s">
        <v>720</v>
      </c>
      <c r="D391" s="2" t="s">
        <v>720</v>
      </c>
      <c r="E391" s="4" t="s">
        <v>202</v>
      </c>
      <c r="F391" s="1" t="s">
        <v>203</v>
      </c>
      <c r="G391" s="1" t="s">
        <v>1718</v>
      </c>
      <c r="H391" s="10" t="s">
        <v>1719</v>
      </c>
      <c r="I391" s="10" t="s">
        <v>1712</v>
      </c>
      <c r="J391" s="3" t="s">
        <v>1720</v>
      </c>
      <c r="K391" s="12"/>
    </row>
    <row r="392" spans="1:11" ht="51">
      <c r="A392" s="2">
        <v>391</v>
      </c>
      <c r="B392" s="5" t="s">
        <v>18</v>
      </c>
      <c r="C392" s="2" t="s">
        <v>1721</v>
      </c>
      <c r="D392" s="2" t="s">
        <v>1721</v>
      </c>
      <c r="E392" s="4" t="s">
        <v>487</v>
      </c>
      <c r="F392" s="1" t="s">
        <v>488</v>
      </c>
      <c r="G392" s="1" t="s">
        <v>1722</v>
      </c>
      <c r="H392" s="10" t="s">
        <v>1411</v>
      </c>
      <c r="I392" s="10" t="s">
        <v>1712</v>
      </c>
      <c r="J392" s="3" t="s">
        <v>1723</v>
      </c>
      <c r="K392" s="12"/>
    </row>
    <row r="393" spans="1:11" ht="25.5">
      <c r="A393" s="2">
        <v>392</v>
      </c>
      <c r="B393" s="5" t="s">
        <v>47</v>
      </c>
      <c r="C393" s="2" t="s">
        <v>1072</v>
      </c>
      <c r="D393" s="2" t="s">
        <v>1052</v>
      </c>
      <c r="E393" s="4" t="s">
        <v>1073</v>
      </c>
      <c r="F393" s="1" t="s">
        <v>1074</v>
      </c>
      <c r="G393" s="1" t="s">
        <v>1724</v>
      </c>
      <c r="H393" s="10" t="s">
        <v>1725</v>
      </c>
      <c r="I393" s="10" t="s">
        <v>1726</v>
      </c>
      <c r="J393" s="3" t="s">
        <v>1727</v>
      </c>
      <c r="K393" s="12"/>
    </row>
    <row r="394" spans="1:11" ht="38.25">
      <c r="A394" s="2">
        <v>393</v>
      </c>
      <c r="B394" s="5" t="s">
        <v>13</v>
      </c>
      <c r="C394" s="2" t="s">
        <v>13</v>
      </c>
      <c r="D394" s="2" t="s">
        <v>13</v>
      </c>
      <c r="E394" s="4" t="s">
        <v>1728</v>
      </c>
      <c r="F394" s="1" t="s">
        <v>1729</v>
      </c>
      <c r="G394" s="1" t="s">
        <v>1730</v>
      </c>
      <c r="H394" s="10" t="s">
        <v>1701</v>
      </c>
      <c r="I394" s="10">
        <v>40767</v>
      </c>
      <c r="J394" s="3" t="s">
        <v>1731</v>
      </c>
      <c r="K394" s="12"/>
    </row>
    <row r="395" spans="1:11" ht="25.5">
      <c r="A395" s="2">
        <v>394</v>
      </c>
      <c r="B395" s="5" t="s">
        <v>0</v>
      </c>
      <c r="C395" s="2" t="s">
        <v>326</v>
      </c>
      <c r="D395" s="2" t="s">
        <v>1732</v>
      </c>
      <c r="E395" s="4" t="s">
        <v>1733</v>
      </c>
      <c r="F395" s="1" t="s">
        <v>1734</v>
      </c>
      <c r="G395" s="1" t="s">
        <v>1735</v>
      </c>
      <c r="H395" s="10" t="s">
        <v>1672</v>
      </c>
      <c r="I395" s="10" t="s">
        <v>1736</v>
      </c>
      <c r="J395" s="3" t="s">
        <v>1737</v>
      </c>
      <c r="K395" s="17"/>
    </row>
    <row r="396" spans="1:11" ht="25.5">
      <c r="A396" s="2">
        <v>395</v>
      </c>
      <c r="B396" s="5" t="s">
        <v>47</v>
      </c>
      <c r="C396" s="2" t="s">
        <v>795</v>
      </c>
      <c r="D396" s="2" t="s">
        <v>1738</v>
      </c>
      <c r="E396" s="4" t="s">
        <v>1073</v>
      </c>
      <c r="F396" s="1" t="s">
        <v>1074</v>
      </c>
      <c r="G396" s="1" t="s">
        <v>1739</v>
      </c>
      <c r="H396" s="10" t="s">
        <v>1740</v>
      </c>
      <c r="I396" s="10" t="s">
        <v>1741</v>
      </c>
      <c r="J396" s="3" t="s">
        <v>1742</v>
      </c>
      <c r="K396" s="12"/>
    </row>
    <row r="397" spans="1:11" ht="38.25">
      <c r="A397" s="2">
        <v>396</v>
      </c>
      <c r="B397" s="5" t="s">
        <v>35</v>
      </c>
      <c r="C397" s="2" t="s">
        <v>1438</v>
      </c>
      <c r="D397" s="2" t="s">
        <v>1438</v>
      </c>
      <c r="E397" s="4" t="s">
        <v>1743</v>
      </c>
      <c r="F397" s="1" t="s">
        <v>1744</v>
      </c>
      <c r="G397" s="1" t="s">
        <v>1745</v>
      </c>
      <c r="H397" s="10" t="s">
        <v>1658</v>
      </c>
      <c r="I397" s="10">
        <v>40734</v>
      </c>
      <c r="J397" s="3" t="s">
        <v>1746</v>
      </c>
      <c r="K397" s="12"/>
    </row>
    <row r="398" spans="1:11" ht="25.5">
      <c r="A398" s="2">
        <v>397</v>
      </c>
      <c r="B398" s="5" t="s">
        <v>350</v>
      </c>
      <c r="C398" s="2" t="s">
        <v>732</v>
      </c>
      <c r="D398" s="2" t="s">
        <v>1747</v>
      </c>
      <c r="E398" s="4" t="s">
        <v>733</v>
      </c>
      <c r="F398" s="1" t="s">
        <v>734</v>
      </c>
      <c r="G398" s="1" t="s">
        <v>1748</v>
      </c>
      <c r="H398" s="10" t="s">
        <v>1663</v>
      </c>
      <c r="I398" s="10">
        <v>40643</v>
      </c>
      <c r="J398" s="3" t="s">
        <v>1749</v>
      </c>
      <c r="K398" s="12"/>
    </row>
    <row r="399" spans="1:11" ht="25.5">
      <c r="A399" s="2">
        <v>398</v>
      </c>
      <c r="B399" s="5" t="s">
        <v>1500</v>
      </c>
      <c r="C399" s="2" t="s">
        <v>1614</v>
      </c>
      <c r="D399" s="2" t="s">
        <v>1750</v>
      </c>
      <c r="E399" s="4" t="s">
        <v>1615</v>
      </c>
      <c r="F399" s="1" t="s">
        <v>1616</v>
      </c>
      <c r="G399" s="1" t="s">
        <v>1751</v>
      </c>
      <c r="H399" s="10" t="s">
        <v>1537</v>
      </c>
      <c r="I399" s="10" t="s">
        <v>1645</v>
      </c>
      <c r="J399" s="3" t="s">
        <v>1752</v>
      </c>
      <c r="K399" s="12"/>
    </row>
    <row r="400" spans="1:11" ht="25.5">
      <c r="A400" s="2">
        <v>399</v>
      </c>
      <c r="B400" s="5" t="s">
        <v>24</v>
      </c>
      <c r="C400" s="2" t="s">
        <v>153</v>
      </c>
      <c r="D400" s="2" t="s">
        <v>153</v>
      </c>
      <c r="E400" s="4" t="s">
        <v>1753</v>
      </c>
      <c r="F400" s="1" t="s">
        <v>1754</v>
      </c>
      <c r="G400" s="1" t="s">
        <v>1755</v>
      </c>
      <c r="H400" s="10">
        <v>40612</v>
      </c>
      <c r="I400" s="10">
        <v>40644</v>
      </c>
      <c r="J400" s="3" t="s">
        <v>1756</v>
      </c>
      <c r="K400" s="17"/>
    </row>
    <row r="401" spans="1:11" ht="38.25">
      <c r="A401" s="2">
        <v>400</v>
      </c>
      <c r="B401" s="5" t="s">
        <v>7</v>
      </c>
      <c r="C401" s="2" t="s">
        <v>499</v>
      </c>
      <c r="D401" s="2" t="s">
        <v>1757</v>
      </c>
      <c r="E401" s="4" t="s">
        <v>491</v>
      </c>
      <c r="F401" s="25" t="s">
        <v>959</v>
      </c>
      <c r="G401" s="1" t="s">
        <v>1758</v>
      </c>
      <c r="H401" s="10" t="s">
        <v>1759</v>
      </c>
      <c r="I401" s="10" t="s">
        <v>1760</v>
      </c>
      <c r="J401" s="3" t="s">
        <v>1761</v>
      </c>
      <c r="K401" s="12"/>
    </row>
    <row r="402" spans="1:11" ht="25.5">
      <c r="A402" s="2">
        <v>401</v>
      </c>
      <c r="B402" s="5" t="s">
        <v>0</v>
      </c>
      <c r="C402" s="2" t="s">
        <v>53</v>
      </c>
      <c r="D402" s="2" t="s">
        <v>53</v>
      </c>
      <c r="E402" s="4" t="s">
        <v>1762</v>
      </c>
      <c r="F402" s="1" t="s">
        <v>1763</v>
      </c>
      <c r="G402" s="1" t="s">
        <v>1764</v>
      </c>
      <c r="H402" s="10" t="s">
        <v>1663</v>
      </c>
      <c r="I402" s="10">
        <v>40826</v>
      </c>
      <c r="J402" s="3" t="s">
        <v>1765</v>
      </c>
      <c r="K402" s="17"/>
    </row>
    <row r="403" spans="1:11" ht="25.5">
      <c r="A403" s="2">
        <v>402</v>
      </c>
      <c r="B403" s="5" t="s">
        <v>188</v>
      </c>
      <c r="C403" s="2" t="s">
        <v>188</v>
      </c>
      <c r="D403" s="2" t="s">
        <v>188</v>
      </c>
      <c r="E403" s="4" t="s">
        <v>1766</v>
      </c>
      <c r="F403" s="1" t="s">
        <v>1767</v>
      </c>
      <c r="G403" s="1" t="s">
        <v>1768</v>
      </c>
      <c r="H403" s="10" t="s">
        <v>1712</v>
      </c>
      <c r="I403" s="10">
        <v>40889</v>
      </c>
      <c r="J403" s="3" t="s">
        <v>1769</v>
      </c>
      <c r="K403" s="12"/>
    </row>
    <row r="404" spans="1:11" ht="38.25">
      <c r="A404" s="2">
        <v>403</v>
      </c>
      <c r="B404" s="5" t="s">
        <v>545</v>
      </c>
      <c r="C404" s="2" t="s">
        <v>1770</v>
      </c>
      <c r="D404" s="2" t="s">
        <v>1771</v>
      </c>
      <c r="E404" s="4" t="s">
        <v>1772</v>
      </c>
      <c r="F404" s="1" t="s">
        <v>1773</v>
      </c>
      <c r="G404" s="1" t="s">
        <v>1774</v>
      </c>
      <c r="H404" s="10" t="s">
        <v>1775</v>
      </c>
      <c r="I404" s="10" t="s">
        <v>1712</v>
      </c>
      <c r="J404" s="3" t="s">
        <v>1776</v>
      </c>
      <c r="K404" s="12"/>
    </row>
    <row r="405" spans="1:11" ht="38.25">
      <c r="A405" s="2">
        <v>404</v>
      </c>
      <c r="B405" s="5" t="s">
        <v>188</v>
      </c>
      <c r="C405" s="2" t="s">
        <v>188</v>
      </c>
      <c r="D405" s="2" t="s">
        <v>188</v>
      </c>
      <c r="E405" s="4" t="s">
        <v>1777</v>
      </c>
      <c r="F405" s="1" t="s">
        <v>1778</v>
      </c>
      <c r="G405" s="1" t="s">
        <v>1779</v>
      </c>
      <c r="H405" s="10" t="s">
        <v>1780</v>
      </c>
      <c r="I405" s="10" t="s">
        <v>1781</v>
      </c>
      <c r="J405" s="3" t="s">
        <v>1782</v>
      </c>
      <c r="K405" s="12"/>
    </row>
    <row r="406" spans="1:11" ht="38.25">
      <c r="A406" s="2">
        <v>405</v>
      </c>
      <c r="B406" s="5" t="s">
        <v>188</v>
      </c>
      <c r="C406" s="2" t="s">
        <v>970</v>
      </c>
      <c r="D406" s="2" t="s">
        <v>970</v>
      </c>
      <c r="E406" s="4" t="s">
        <v>1783</v>
      </c>
      <c r="F406" s="1" t="s">
        <v>1784</v>
      </c>
      <c r="G406" s="1" t="s">
        <v>1785</v>
      </c>
      <c r="H406" s="10" t="s">
        <v>1786</v>
      </c>
      <c r="I406" s="10" t="s">
        <v>1787</v>
      </c>
      <c r="J406" s="3" t="s">
        <v>1788</v>
      </c>
      <c r="K406" s="12"/>
    </row>
    <row r="407" spans="1:11" ht="51">
      <c r="A407" s="2">
        <v>406</v>
      </c>
      <c r="B407" s="5" t="s">
        <v>195</v>
      </c>
      <c r="C407" s="2" t="s">
        <v>195</v>
      </c>
      <c r="D407" s="20" t="s">
        <v>1281</v>
      </c>
      <c r="E407" s="4" t="s">
        <v>1789</v>
      </c>
      <c r="F407" s="1" t="s">
        <v>1790</v>
      </c>
      <c r="G407" s="1" t="s">
        <v>1791</v>
      </c>
      <c r="H407" s="10" t="s">
        <v>1498</v>
      </c>
      <c r="I407" s="10" t="s">
        <v>1792</v>
      </c>
      <c r="J407" s="3" t="s">
        <v>1793</v>
      </c>
      <c r="K407" s="12"/>
    </row>
    <row r="408" spans="1:11" ht="51">
      <c r="A408" s="2">
        <v>407</v>
      </c>
      <c r="B408" s="5" t="s">
        <v>560</v>
      </c>
      <c r="C408" s="2" t="s">
        <v>560</v>
      </c>
      <c r="D408" s="2" t="s">
        <v>1794</v>
      </c>
      <c r="E408" s="4" t="s">
        <v>1795</v>
      </c>
      <c r="F408" s="1" t="s">
        <v>1796</v>
      </c>
      <c r="G408" s="1" t="s">
        <v>1797</v>
      </c>
      <c r="H408" s="10" t="s">
        <v>1719</v>
      </c>
      <c r="I408" s="10" t="s">
        <v>1798</v>
      </c>
      <c r="J408" s="3" t="s">
        <v>1799</v>
      </c>
      <c r="K408" s="12"/>
    </row>
    <row r="409" spans="1:11" ht="25.5">
      <c r="A409" s="2">
        <v>408</v>
      </c>
      <c r="B409" s="5" t="s">
        <v>1012</v>
      </c>
      <c r="C409" s="2" t="s">
        <v>1294</v>
      </c>
      <c r="D409" s="2" t="s">
        <v>1274</v>
      </c>
      <c r="E409" s="4" t="s">
        <v>1800</v>
      </c>
      <c r="F409" s="1" t="s">
        <v>1801</v>
      </c>
      <c r="G409" s="1" t="s">
        <v>1802</v>
      </c>
      <c r="H409" s="34">
        <v>41036</v>
      </c>
      <c r="I409" s="34">
        <v>41159</v>
      </c>
      <c r="J409" s="3" t="s">
        <v>1803</v>
      </c>
      <c r="K409" s="12"/>
    </row>
    <row r="410" spans="1:11" ht="25.5">
      <c r="A410" s="2">
        <v>409</v>
      </c>
      <c r="B410" s="5" t="s">
        <v>287</v>
      </c>
      <c r="C410" s="2" t="s">
        <v>1047</v>
      </c>
      <c r="D410" s="2" t="s">
        <v>1804</v>
      </c>
      <c r="E410" s="4" t="s">
        <v>1805</v>
      </c>
      <c r="F410" s="1" t="s">
        <v>1806</v>
      </c>
      <c r="G410" s="1" t="s">
        <v>1807</v>
      </c>
      <c r="H410" s="10" t="s">
        <v>1808</v>
      </c>
      <c r="I410" s="10">
        <v>40942</v>
      </c>
      <c r="J410" s="3" t="s">
        <v>1809</v>
      </c>
      <c r="K410" s="12"/>
    </row>
    <row r="411" spans="1:11" ht="25.5">
      <c r="A411" s="2">
        <v>410</v>
      </c>
      <c r="B411" s="5" t="s">
        <v>195</v>
      </c>
      <c r="C411" s="2" t="s">
        <v>1281</v>
      </c>
      <c r="D411" s="2" t="s">
        <v>1282</v>
      </c>
      <c r="E411" s="4" t="s">
        <v>1303</v>
      </c>
      <c r="F411" s="1" t="s">
        <v>1304</v>
      </c>
      <c r="G411" s="1" t="s">
        <v>1810</v>
      </c>
      <c r="H411" s="34">
        <v>41159</v>
      </c>
      <c r="I411" s="35" t="s">
        <v>1811</v>
      </c>
      <c r="J411" s="3" t="s">
        <v>1812</v>
      </c>
      <c r="K411" s="12"/>
    </row>
    <row r="412" spans="1:11" ht="38.25">
      <c r="A412" s="2">
        <v>411</v>
      </c>
      <c r="B412" s="5" t="s">
        <v>217</v>
      </c>
      <c r="C412" s="2" t="s">
        <v>945</v>
      </c>
      <c r="D412" s="2" t="s">
        <v>945</v>
      </c>
      <c r="E412" s="35" t="s">
        <v>1813</v>
      </c>
      <c r="F412" s="14" t="s">
        <v>1814</v>
      </c>
      <c r="G412" s="14" t="s">
        <v>1815</v>
      </c>
      <c r="H412" s="34">
        <v>40969</v>
      </c>
      <c r="I412" s="35" t="s">
        <v>1816</v>
      </c>
      <c r="J412" s="40" t="s">
        <v>1817</v>
      </c>
      <c r="K412" s="12"/>
    </row>
    <row r="413" spans="1:11" ht="38.25">
      <c r="A413" s="2">
        <v>412</v>
      </c>
      <c r="B413" s="5" t="s">
        <v>1500</v>
      </c>
      <c r="C413" s="2" t="s">
        <v>1500</v>
      </c>
      <c r="D413" s="2" t="s">
        <v>1500</v>
      </c>
      <c r="E413" s="4" t="s">
        <v>1090</v>
      </c>
      <c r="F413" s="1" t="s">
        <v>1091</v>
      </c>
      <c r="G413" s="1" t="s">
        <v>1818</v>
      </c>
      <c r="H413" s="10" t="s">
        <v>1819</v>
      </c>
      <c r="I413" s="10">
        <v>40909</v>
      </c>
      <c r="J413" s="3" t="s">
        <v>1820</v>
      </c>
      <c r="K413" s="12"/>
    </row>
    <row r="414" spans="1:11" ht="38.25">
      <c r="A414" s="2">
        <v>413</v>
      </c>
      <c r="B414" s="5" t="s">
        <v>0</v>
      </c>
      <c r="C414" s="2" t="s">
        <v>1821</v>
      </c>
      <c r="D414" s="2" t="s">
        <v>1821</v>
      </c>
      <c r="E414" s="4" t="s">
        <v>230</v>
      </c>
      <c r="F414" s="14" t="s">
        <v>231</v>
      </c>
      <c r="G414" s="1" t="s">
        <v>1822</v>
      </c>
      <c r="H414" s="10" t="s">
        <v>1823</v>
      </c>
      <c r="I414" s="10" t="s">
        <v>1824</v>
      </c>
      <c r="J414" s="3" t="s">
        <v>1825</v>
      </c>
      <c r="K414" s="17"/>
    </row>
    <row r="415" spans="1:11" ht="25.5">
      <c r="A415" s="2">
        <v>414</v>
      </c>
      <c r="B415" s="5" t="s">
        <v>131</v>
      </c>
      <c r="C415" s="2" t="s">
        <v>229</v>
      </c>
      <c r="D415" s="2" t="s">
        <v>1826</v>
      </c>
      <c r="E415" s="4" t="s">
        <v>230</v>
      </c>
      <c r="F415" s="14" t="s">
        <v>231</v>
      </c>
      <c r="G415" s="1" t="s">
        <v>1827</v>
      </c>
      <c r="H415" s="10">
        <v>41184</v>
      </c>
      <c r="I415" s="10" t="s">
        <v>1828</v>
      </c>
      <c r="J415" s="3" t="s">
        <v>1829</v>
      </c>
      <c r="K415" s="12"/>
    </row>
    <row r="416" spans="1:11" ht="25.5">
      <c r="A416" s="2">
        <v>415</v>
      </c>
      <c r="B416" s="5" t="s">
        <v>131</v>
      </c>
      <c r="C416" s="2" t="s">
        <v>244</v>
      </c>
      <c r="D416" s="2" t="s">
        <v>1830</v>
      </c>
      <c r="E416" s="4" t="s">
        <v>230</v>
      </c>
      <c r="F416" s="14" t="s">
        <v>231</v>
      </c>
      <c r="G416" s="1" t="s">
        <v>1831</v>
      </c>
      <c r="H416" s="10">
        <v>41184</v>
      </c>
      <c r="I416" s="10" t="s">
        <v>1828</v>
      </c>
      <c r="J416" s="3" t="s">
        <v>1832</v>
      </c>
      <c r="K416" s="12"/>
    </row>
    <row r="417" spans="1:11" ht="25.5">
      <c r="A417" s="2">
        <v>416</v>
      </c>
      <c r="B417" s="5" t="s">
        <v>234</v>
      </c>
      <c r="C417" s="2" t="s">
        <v>1833</v>
      </c>
      <c r="D417" s="2" t="s">
        <v>1834</v>
      </c>
      <c r="E417" s="35" t="s">
        <v>405</v>
      </c>
      <c r="F417" s="14" t="s">
        <v>406</v>
      </c>
      <c r="G417" s="1" t="s">
        <v>1835</v>
      </c>
      <c r="H417" s="10" t="s">
        <v>1836</v>
      </c>
      <c r="I417" s="10" t="s">
        <v>1837</v>
      </c>
      <c r="J417" s="3" t="s">
        <v>1838</v>
      </c>
      <c r="K417" s="12"/>
    </row>
    <row r="418" spans="1:11" ht="51">
      <c r="A418" s="2">
        <v>417</v>
      </c>
      <c r="B418" s="5" t="s">
        <v>143</v>
      </c>
      <c r="C418" s="2" t="s">
        <v>143</v>
      </c>
      <c r="D418" s="2" t="s">
        <v>143</v>
      </c>
      <c r="E418" s="4" t="s">
        <v>1839</v>
      </c>
      <c r="F418" s="1" t="s">
        <v>1840</v>
      </c>
      <c r="G418" s="1" t="s">
        <v>1841</v>
      </c>
      <c r="H418" s="10" t="s">
        <v>1842</v>
      </c>
      <c r="I418" s="10">
        <v>41093</v>
      </c>
      <c r="J418" s="3" t="s">
        <v>1843</v>
      </c>
      <c r="K418" s="12"/>
    </row>
    <row r="419" spans="1:11" ht="38.25">
      <c r="A419" s="2">
        <v>418</v>
      </c>
      <c r="B419" s="5" t="s">
        <v>143</v>
      </c>
      <c r="C419" s="2" t="s">
        <v>143</v>
      </c>
      <c r="D419" s="2" t="s">
        <v>143</v>
      </c>
      <c r="E419" s="4" t="s">
        <v>1844</v>
      </c>
      <c r="F419" s="1" t="s">
        <v>1845</v>
      </c>
      <c r="G419" s="1" t="s">
        <v>1846</v>
      </c>
      <c r="H419" s="10" t="s">
        <v>1808</v>
      </c>
      <c r="I419" s="10">
        <v>41246</v>
      </c>
      <c r="J419" s="3" t="s">
        <v>1847</v>
      </c>
      <c r="K419" s="12"/>
    </row>
    <row r="420" spans="1:11" ht="38.25">
      <c r="A420" s="2">
        <v>419</v>
      </c>
      <c r="B420" s="5" t="s">
        <v>350</v>
      </c>
      <c r="C420" s="2" t="s">
        <v>351</v>
      </c>
      <c r="D420" s="2" t="s">
        <v>1848</v>
      </c>
      <c r="E420" s="4" t="s">
        <v>471</v>
      </c>
      <c r="F420" s="14" t="s">
        <v>472</v>
      </c>
      <c r="G420" s="1" t="s">
        <v>1849</v>
      </c>
      <c r="H420" s="10" t="s">
        <v>1850</v>
      </c>
      <c r="I420" s="10" t="s">
        <v>1851</v>
      </c>
      <c r="J420" s="3" t="s">
        <v>1852</v>
      </c>
      <c r="K420" s="12"/>
    </row>
    <row r="421" spans="1:11" ht="38.25">
      <c r="A421" s="2">
        <v>420</v>
      </c>
      <c r="B421" s="5" t="s">
        <v>131</v>
      </c>
      <c r="C421" s="2" t="s">
        <v>131</v>
      </c>
      <c r="D421" s="2" t="s">
        <v>1853</v>
      </c>
      <c r="E421" s="4" t="s">
        <v>1854</v>
      </c>
      <c r="F421" s="1" t="s">
        <v>1855</v>
      </c>
      <c r="G421" s="1" t="s">
        <v>1856</v>
      </c>
      <c r="H421" s="10" t="s">
        <v>1851</v>
      </c>
      <c r="I421" s="10" t="s">
        <v>1851</v>
      </c>
      <c r="J421" s="3" t="s">
        <v>1857</v>
      </c>
      <c r="K421" s="17"/>
    </row>
    <row r="422" spans="1:11" ht="25.5">
      <c r="A422" s="2">
        <v>421</v>
      </c>
      <c r="B422" s="5" t="s">
        <v>200</v>
      </c>
      <c r="C422" s="2" t="s">
        <v>256</v>
      </c>
      <c r="D422" s="2" t="s">
        <v>1858</v>
      </c>
      <c r="E422" s="4" t="s">
        <v>1859</v>
      </c>
      <c r="F422" s="1" t="s">
        <v>1860</v>
      </c>
      <c r="G422" s="1" t="s">
        <v>1861</v>
      </c>
      <c r="H422" s="10" t="s">
        <v>1862</v>
      </c>
      <c r="I422" s="10" t="s">
        <v>1851</v>
      </c>
      <c r="J422" s="3" t="s">
        <v>1863</v>
      </c>
      <c r="K422" s="12"/>
    </row>
    <row r="423" spans="1:11" ht="25.5">
      <c r="A423" s="2">
        <v>422</v>
      </c>
      <c r="B423" s="5" t="s">
        <v>18</v>
      </c>
      <c r="C423" s="2" t="s">
        <v>412</v>
      </c>
      <c r="D423" s="2" t="s">
        <v>412</v>
      </c>
      <c r="E423" s="4" t="s">
        <v>413</v>
      </c>
      <c r="F423" s="1" t="s">
        <v>414</v>
      </c>
      <c r="G423" s="1" t="s">
        <v>1864</v>
      </c>
      <c r="H423" s="10" t="s">
        <v>1865</v>
      </c>
      <c r="I423" s="10" t="s">
        <v>1866</v>
      </c>
      <c r="J423" s="3" t="s">
        <v>1867</v>
      </c>
      <c r="K423" s="12"/>
    </row>
    <row r="424" spans="1:11" ht="38.25">
      <c r="A424" s="2">
        <v>423</v>
      </c>
      <c r="B424" s="5" t="s">
        <v>63</v>
      </c>
      <c r="C424" s="2" t="s">
        <v>63</v>
      </c>
      <c r="D424" s="2" t="s">
        <v>1868</v>
      </c>
      <c r="E424" s="4" t="s">
        <v>1869</v>
      </c>
      <c r="F424" s="1" t="s">
        <v>1870</v>
      </c>
      <c r="G424" s="1" t="s">
        <v>1871</v>
      </c>
      <c r="H424" s="10" t="s">
        <v>1872</v>
      </c>
      <c r="I424" s="10" t="s">
        <v>1851</v>
      </c>
      <c r="J424" s="3" t="s">
        <v>1873</v>
      </c>
      <c r="K424" s="12"/>
    </row>
    <row r="425" spans="1:11" ht="38.25">
      <c r="A425" s="2">
        <v>424</v>
      </c>
      <c r="B425" s="5" t="s">
        <v>18</v>
      </c>
      <c r="C425" s="2" t="s">
        <v>19</v>
      </c>
      <c r="D425" s="2" t="s">
        <v>1874</v>
      </c>
      <c r="E425" s="4" t="s">
        <v>1875</v>
      </c>
      <c r="F425" s="1" t="s">
        <v>1876</v>
      </c>
      <c r="G425" s="1" t="s">
        <v>1877</v>
      </c>
      <c r="H425" s="10" t="s">
        <v>1851</v>
      </c>
      <c r="I425" s="10">
        <v>41033</v>
      </c>
      <c r="J425" s="3" t="s">
        <v>1878</v>
      </c>
      <c r="K425" s="12"/>
    </row>
    <row r="426" spans="1:11" ht="38.25">
      <c r="A426" s="2">
        <v>425</v>
      </c>
      <c r="B426" s="5" t="s">
        <v>35</v>
      </c>
      <c r="C426" s="2" t="s">
        <v>35</v>
      </c>
      <c r="D426" s="2" t="s">
        <v>35</v>
      </c>
      <c r="E426" s="4" t="s">
        <v>491</v>
      </c>
      <c r="F426" s="25" t="s">
        <v>959</v>
      </c>
      <c r="G426" s="1" t="s">
        <v>1879</v>
      </c>
      <c r="H426" s="10">
        <v>41247</v>
      </c>
      <c r="I426" s="10" t="s">
        <v>1880</v>
      </c>
      <c r="J426" s="3" t="s">
        <v>1881</v>
      </c>
      <c r="K426" s="12"/>
    </row>
    <row r="427" spans="1:11" ht="51">
      <c r="A427" s="2">
        <v>426</v>
      </c>
      <c r="B427" s="5" t="s">
        <v>41</v>
      </c>
      <c r="C427" s="2" t="s">
        <v>41</v>
      </c>
      <c r="D427" s="2" t="s">
        <v>41</v>
      </c>
      <c r="E427" s="4" t="s">
        <v>491</v>
      </c>
      <c r="F427" s="25" t="s">
        <v>959</v>
      </c>
      <c r="G427" s="1" t="s">
        <v>1882</v>
      </c>
      <c r="H427" s="10" t="s">
        <v>1883</v>
      </c>
      <c r="I427" s="10" t="s">
        <v>1884</v>
      </c>
      <c r="J427" s="3" t="s">
        <v>1885</v>
      </c>
      <c r="K427" s="12"/>
    </row>
    <row r="428" spans="1:11" ht="38.25">
      <c r="A428" s="2">
        <v>427</v>
      </c>
      <c r="B428" s="5" t="s">
        <v>85</v>
      </c>
      <c r="C428" s="2" t="s">
        <v>267</v>
      </c>
      <c r="D428" s="2" t="s">
        <v>267</v>
      </c>
      <c r="E428" s="4" t="s">
        <v>1886</v>
      </c>
      <c r="F428" s="1" t="s">
        <v>1887</v>
      </c>
      <c r="G428" s="1" t="s">
        <v>1888</v>
      </c>
      <c r="H428" s="10" t="s">
        <v>1808</v>
      </c>
      <c r="I428" s="10" t="s">
        <v>1884</v>
      </c>
      <c r="J428" s="3" t="s">
        <v>1889</v>
      </c>
      <c r="K428" s="12"/>
    </row>
    <row r="429" spans="1:11" ht="38.25">
      <c r="A429" s="2">
        <v>428</v>
      </c>
      <c r="B429" s="5" t="s">
        <v>63</v>
      </c>
      <c r="C429" s="2" t="s">
        <v>192</v>
      </c>
      <c r="D429" s="2" t="s">
        <v>1890</v>
      </c>
      <c r="E429" s="4" t="s">
        <v>1891</v>
      </c>
      <c r="F429" s="1" t="s">
        <v>1892</v>
      </c>
      <c r="G429" s="1" t="s">
        <v>1893</v>
      </c>
      <c r="H429" s="10" t="s">
        <v>1842</v>
      </c>
      <c r="I429" s="10" t="s">
        <v>1894</v>
      </c>
      <c r="J429" s="3" t="s">
        <v>1895</v>
      </c>
      <c r="K429" s="12"/>
    </row>
    <row r="430" spans="1:11" ht="38.25">
      <c r="A430" s="2">
        <v>429</v>
      </c>
      <c r="B430" s="5" t="s">
        <v>0</v>
      </c>
      <c r="C430" s="2" t="s">
        <v>326</v>
      </c>
      <c r="D430" s="2" t="s">
        <v>1732</v>
      </c>
      <c r="E430" s="4" t="s">
        <v>1896</v>
      </c>
      <c r="F430" s="1" t="s">
        <v>1897</v>
      </c>
      <c r="G430" s="1" t="s">
        <v>1898</v>
      </c>
      <c r="H430" s="10" t="s">
        <v>1899</v>
      </c>
      <c r="I430" s="10" t="s">
        <v>1865</v>
      </c>
      <c r="J430" s="3" t="s">
        <v>1900</v>
      </c>
      <c r="K430" s="17"/>
    </row>
    <row r="431" spans="1:11" ht="25.5">
      <c r="A431" s="2">
        <v>430</v>
      </c>
      <c r="B431" s="5" t="s">
        <v>131</v>
      </c>
      <c r="C431" s="2" t="s">
        <v>131</v>
      </c>
      <c r="D431" s="2" t="s">
        <v>131</v>
      </c>
      <c r="E431" s="4" t="s">
        <v>1901</v>
      </c>
      <c r="F431" s="1" t="s">
        <v>1902</v>
      </c>
      <c r="G431" s="1" t="s">
        <v>1903</v>
      </c>
      <c r="H431" s="10" t="s">
        <v>1904</v>
      </c>
      <c r="I431" s="10" t="s">
        <v>1851</v>
      </c>
      <c r="J431" s="3" t="s">
        <v>1905</v>
      </c>
      <c r="K431" s="17"/>
    </row>
    <row r="432" spans="1:11" ht="38.25">
      <c r="A432" s="2">
        <v>431</v>
      </c>
      <c r="B432" s="5" t="s">
        <v>143</v>
      </c>
      <c r="C432" s="2" t="s">
        <v>143</v>
      </c>
      <c r="D432" s="2" t="s">
        <v>143</v>
      </c>
      <c r="E432" s="4" t="s">
        <v>620</v>
      </c>
      <c r="F432" s="1" t="s">
        <v>621</v>
      </c>
      <c r="G432" s="1" t="s">
        <v>1906</v>
      </c>
      <c r="H432" s="10">
        <v>41247</v>
      </c>
      <c r="I432" s="10" t="s">
        <v>1880</v>
      </c>
      <c r="J432" s="3" t="s">
        <v>1907</v>
      </c>
      <c r="K432" s="12"/>
    </row>
    <row r="433" spans="1:11" ht="38.25">
      <c r="A433" s="2">
        <v>432</v>
      </c>
      <c r="B433" s="5" t="s">
        <v>143</v>
      </c>
      <c r="C433" s="2" t="s">
        <v>143</v>
      </c>
      <c r="D433" s="2" t="s">
        <v>143</v>
      </c>
      <c r="E433" s="4" t="s">
        <v>1908</v>
      </c>
      <c r="F433" s="1" t="s">
        <v>1909</v>
      </c>
      <c r="G433" s="1" t="s">
        <v>1910</v>
      </c>
      <c r="H433" s="10">
        <v>41247</v>
      </c>
      <c r="I433" s="10" t="s">
        <v>1880</v>
      </c>
      <c r="J433" s="3" t="s">
        <v>1911</v>
      </c>
      <c r="K433" s="12"/>
    </row>
    <row r="434" spans="1:11" ht="25.5">
      <c r="A434" s="2">
        <v>433</v>
      </c>
      <c r="B434" s="5" t="s">
        <v>95</v>
      </c>
      <c r="C434" s="2" t="s">
        <v>96</v>
      </c>
      <c r="D434" s="2" t="s">
        <v>96</v>
      </c>
      <c r="E434" s="35" t="s">
        <v>97</v>
      </c>
      <c r="F434" s="1" t="s">
        <v>98</v>
      </c>
      <c r="G434" s="1" t="s">
        <v>99</v>
      </c>
      <c r="H434" s="35" t="s">
        <v>1912</v>
      </c>
      <c r="I434" s="4" t="s">
        <v>1913</v>
      </c>
      <c r="J434" s="3" t="s">
        <v>100</v>
      </c>
      <c r="K434" s="19"/>
    </row>
    <row r="435" spans="1:11" ht="38.25">
      <c r="A435" s="2">
        <v>434</v>
      </c>
      <c r="B435" s="5" t="s">
        <v>217</v>
      </c>
      <c r="C435" s="2" t="s">
        <v>988</v>
      </c>
      <c r="D435" s="2" t="s">
        <v>988</v>
      </c>
      <c r="E435" s="4" t="s">
        <v>1914</v>
      </c>
      <c r="F435" s="1" t="s">
        <v>1915</v>
      </c>
      <c r="G435" s="1" t="s">
        <v>1916</v>
      </c>
      <c r="H435" s="34">
        <v>40914</v>
      </c>
      <c r="I435" s="10">
        <v>40945</v>
      </c>
      <c r="J435" s="3" t="s">
        <v>1917</v>
      </c>
      <c r="K435" s="12"/>
    </row>
    <row r="436" spans="1:11" ht="38.25">
      <c r="A436" s="2">
        <v>435</v>
      </c>
      <c r="B436" s="5" t="s">
        <v>188</v>
      </c>
      <c r="C436" s="2" t="s">
        <v>189</v>
      </c>
      <c r="D436" s="2" t="s">
        <v>470</v>
      </c>
      <c r="E436" s="4" t="s">
        <v>1918</v>
      </c>
      <c r="F436" s="1" t="s">
        <v>1919</v>
      </c>
      <c r="G436" s="1" t="s">
        <v>1920</v>
      </c>
      <c r="H436" s="4" t="s">
        <v>1921</v>
      </c>
      <c r="I436" s="4" t="s">
        <v>1922</v>
      </c>
      <c r="J436" s="3" t="s">
        <v>1923</v>
      </c>
      <c r="K436" s="12"/>
    </row>
    <row r="437" spans="1:11" ht="38.25">
      <c r="A437" s="2">
        <v>436</v>
      </c>
      <c r="B437" s="5" t="s">
        <v>234</v>
      </c>
      <c r="C437" s="2" t="s">
        <v>1429</v>
      </c>
      <c r="D437" s="2" t="s">
        <v>1429</v>
      </c>
      <c r="E437" s="4" t="s">
        <v>1924</v>
      </c>
      <c r="F437" s="1" t="s">
        <v>1925</v>
      </c>
      <c r="G437" s="1" t="s">
        <v>1926</v>
      </c>
      <c r="H437" s="34">
        <v>41187</v>
      </c>
      <c r="I437" s="34">
        <v>41187</v>
      </c>
      <c r="J437" s="3" t="s">
        <v>1927</v>
      </c>
      <c r="K437" s="12"/>
    </row>
    <row r="438" spans="1:11" ht="38.25">
      <c r="A438" s="2">
        <v>437</v>
      </c>
      <c r="B438" s="5" t="s">
        <v>272</v>
      </c>
      <c r="C438" s="2" t="s">
        <v>1928</v>
      </c>
      <c r="D438" s="2" t="s">
        <v>272</v>
      </c>
      <c r="E438" s="4" t="s">
        <v>1929</v>
      </c>
      <c r="F438" s="1" t="s">
        <v>1930</v>
      </c>
      <c r="G438" s="1" t="s">
        <v>1931</v>
      </c>
      <c r="H438" s="34">
        <v>40914</v>
      </c>
      <c r="I438" s="34">
        <v>41096</v>
      </c>
      <c r="J438" s="3" t="s">
        <v>1932</v>
      </c>
      <c r="K438" s="12"/>
    </row>
    <row r="439" spans="1:11" ht="25.5">
      <c r="A439" s="2">
        <v>438</v>
      </c>
      <c r="B439" s="5" t="s">
        <v>350</v>
      </c>
      <c r="C439" s="2" t="s">
        <v>1105</v>
      </c>
      <c r="D439" s="2" t="s">
        <v>1105</v>
      </c>
      <c r="E439" s="4" t="s">
        <v>733</v>
      </c>
      <c r="F439" s="1" t="s">
        <v>734</v>
      </c>
      <c r="G439" s="1" t="s">
        <v>1933</v>
      </c>
      <c r="H439" s="34">
        <v>41187</v>
      </c>
      <c r="I439" s="4" t="s">
        <v>1934</v>
      </c>
      <c r="J439" s="3" t="s">
        <v>1935</v>
      </c>
      <c r="K439" s="12"/>
    </row>
    <row r="440" spans="1:11" ht="38.25">
      <c r="A440" s="2">
        <v>439</v>
      </c>
      <c r="B440" s="5" t="s">
        <v>0</v>
      </c>
      <c r="C440" s="2" t="s">
        <v>0</v>
      </c>
      <c r="D440" s="2" t="s">
        <v>1936</v>
      </c>
      <c r="E440" s="4" t="s">
        <v>1369</v>
      </c>
      <c r="F440" s="1" t="s">
        <v>1370</v>
      </c>
      <c r="G440" s="1" t="s">
        <v>1937</v>
      </c>
      <c r="H440" s="45" t="s">
        <v>1938</v>
      </c>
      <c r="I440" s="34">
        <v>41006</v>
      </c>
      <c r="J440" s="3" t="s">
        <v>1939</v>
      </c>
      <c r="K440" s="17"/>
    </row>
    <row r="441" spans="1:11" ht="38.25">
      <c r="A441" s="2">
        <v>440</v>
      </c>
      <c r="B441" s="5" t="s">
        <v>195</v>
      </c>
      <c r="C441" s="2" t="s">
        <v>195</v>
      </c>
      <c r="D441" s="2" t="s">
        <v>1940</v>
      </c>
      <c r="E441" s="4" t="s">
        <v>1941</v>
      </c>
      <c r="F441" s="1" t="s">
        <v>1942</v>
      </c>
      <c r="G441" s="1" t="s">
        <v>1943</v>
      </c>
      <c r="H441" s="10" t="s">
        <v>1842</v>
      </c>
      <c r="I441" s="10">
        <v>41093</v>
      </c>
      <c r="J441" s="3" t="s">
        <v>1944</v>
      </c>
      <c r="K441" s="12"/>
    </row>
    <row r="442" spans="1:11" ht="25.5">
      <c r="A442" s="2">
        <v>441</v>
      </c>
      <c r="B442" s="5" t="s">
        <v>143</v>
      </c>
      <c r="C442" s="2" t="s">
        <v>143</v>
      </c>
      <c r="D442" s="2" t="s">
        <v>143</v>
      </c>
      <c r="E442" s="4" t="s">
        <v>1945</v>
      </c>
      <c r="F442" s="1" t="s">
        <v>1946</v>
      </c>
      <c r="G442" s="1" t="s">
        <v>1947</v>
      </c>
      <c r="H442" s="34">
        <v>41036</v>
      </c>
      <c r="I442" s="4" t="s">
        <v>1948</v>
      </c>
      <c r="J442" s="3" t="s">
        <v>1949</v>
      </c>
      <c r="K442" s="12"/>
    </row>
    <row r="443" spans="1:11" ht="25.5">
      <c r="A443" s="2">
        <v>442</v>
      </c>
      <c r="B443" s="5" t="s">
        <v>13</v>
      </c>
      <c r="C443" s="2" t="s">
        <v>1950</v>
      </c>
      <c r="D443" s="2" t="s">
        <v>1951</v>
      </c>
      <c r="E443" s="4" t="s">
        <v>1728</v>
      </c>
      <c r="F443" s="1" t="s">
        <v>1729</v>
      </c>
      <c r="G443" s="1" t="s">
        <v>1952</v>
      </c>
      <c r="H443" s="35" t="s">
        <v>1953</v>
      </c>
      <c r="I443" s="35" t="s">
        <v>1954</v>
      </c>
      <c r="J443" s="3" t="s">
        <v>1955</v>
      </c>
      <c r="K443" s="12"/>
    </row>
    <row r="444" spans="1:11" ht="38.25">
      <c r="A444" s="2">
        <v>443</v>
      </c>
      <c r="B444" s="5" t="s">
        <v>188</v>
      </c>
      <c r="C444" s="2" t="s">
        <v>300</v>
      </c>
      <c r="D444" s="2" t="s">
        <v>300</v>
      </c>
      <c r="E444" s="4" t="s">
        <v>1956</v>
      </c>
      <c r="F444" s="1" t="s">
        <v>1957</v>
      </c>
      <c r="G444" s="1" t="s">
        <v>1958</v>
      </c>
      <c r="H444" s="34">
        <v>41250</v>
      </c>
      <c r="I444" s="35" t="s">
        <v>1959</v>
      </c>
      <c r="J444" s="3" t="s">
        <v>1960</v>
      </c>
      <c r="K444" s="12"/>
    </row>
    <row r="445" spans="1:11" ht="25.5">
      <c r="A445" s="2">
        <v>444</v>
      </c>
      <c r="B445" s="5" t="s">
        <v>188</v>
      </c>
      <c r="C445" s="2" t="s">
        <v>728</v>
      </c>
      <c r="D445" s="2" t="s">
        <v>728</v>
      </c>
      <c r="E445" s="4" t="s">
        <v>1961</v>
      </c>
      <c r="F445" s="1" t="s">
        <v>1962</v>
      </c>
      <c r="G445" s="1" t="s">
        <v>1963</v>
      </c>
      <c r="H445" s="34">
        <v>41250</v>
      </c>
      <c r="I445" s="35" t="s">
        <v>1959</v>
      </c>
      <c r="J445" s="3" t="s">
        <v>1964</v>
      </c>
      <c r="K445" s="12"/>
    </row>
    <row r="446" spans="1:11" ht="25.5">
      <c r="A446" s="2">
        <v>445</v>
      </c>
      <c r="B446" s="5" t="s">
        <v>217</v>
      </c>
      <c r="C446" s="2" t="s">
        <v>1203</v>
      </c>
      <c r="D446" s="2" t="s">
        <v>1203</v>
      </c>
      <c r="E446" s="4" t="s">
        <v>1965</v>
      </c>
      <c r="F446" s="1" t="s">
        <v>1966</v>
      </c>
      <c r="G446" s="1" t="s">
        <v>1967</v>
      </c>
      <c r="H446" s="35" t="s">
        <v>1959</v>
      </c>
      <c r="I446" s="34">
        <v>41068</v>
      </c>
      <c r="J446" s="3" t="s">
        <v>1968</v>
      </c>
      <c r="K446" s="12"/>
    </row>
    <row r="447" spans="1:11" ht="38.25">
      <c r="A447" s="2">
        <v>446</v>
      </c>
      <c r="B447" s="5" t="s">
        <v>143</v>
      </c>
      <c r="C447" s="2" t="s">
        <v>143</v>
      </c>
      <c r="D447" s="2" t="s">
        <v>143</v>
      </c>
      <c r="E447" s="4" t="s">
        <v>620</v>
      </c>
      <c r="F447" s="1" t="s">
        <v>621</v>
      </c>
      <c r="G447" s="1" t="s">
        <v>1969</v>
      </c>
      <c r="H447" s="34">
        <v>41008</v>
      </c>
      <c r="I447" s="34">
        <v>41252</v>
      </c>
      <c r="J447" s="3" t="s">
        <v>1970</v>
      </c>
      <c r="K447" s="12"/>
    </row>
    <row r="448" spans="1:11" ht="25.5">
      <c r="A448" s="2">
        <v>447</v>
      </c>
      <c r="B448" s="5" t="s">
        <v>0</v>
      </c>
      <c r="C448" s="2" t="s">
        <v>1</v>
      </c>
      <c r="D448" s="2" t="s">
        <v>1971</v>
      </c>
      <c r="E448" s="4" t="s">
        <v>1972</v>
      </c>
      <c r="F448" s="1" t="s">
        <v>1973</v>
      </c>
      <c r="G448" s="1" t="s">
        <v>1974</v>
      </c>
      <c r="H448" s="35" t="s">
        <v>1959</v>
      </c>
      <c r="I448" s="35" t="s">
        <v>1975</v>
      </c>
      <c r="J448" s="3" t="s">
        <v>1976</v>
      </c>
      <c r="K448" s="19"/>
    </row>
    <row r="449" spans="1:11" ht="25.5">
      <c r="A449" s="2">
        <v>448</v>
      </c>
      <c r="B449" s="5" t="s">
        <v>0</v>
      </c>
      <c r="C449" s="2" t="s">
        <v>0</v>
      </c>
      <c r="D449" s="2" t="s">
        <v>0</v>
      </c>
      <c r="E449" s="4" t="s">
        <v>1977</v>
      </c>
      <c r="F449" s="25" t="s">
        <v>1978</v>
      </c>
      <c r="G449" s="1" t="s">
        <v>1979</v>
      </c>
      <c r="H449" s="35" t="s">
        <v>1980</v>
      </c>
      <c r="I449" s="35" t="s">
        <v>1981</v>
      </c>
      <c r="J449" s="3">
        <v>8312427044</v>
      </c>
      <c r="K449" s="17"/>
    </row>
    <row r="450" spans="1:11" ht="25.5">
      <c r="A450" s="2">
        <v>449</v>
      </c>
      <c r="B450" s="5" t="s">
        <v>143</v>
      </c>
      <c r="C450" s="2" t="s">
        <v>143</v>
      </c>
      <c r="D450" s="2" t="s">
        <v>143</v>
      </c>
      <c r="E450" s="4" t="s">
        <v>1982</v>
      </c>
      <c r="F450" s="1" t="s">
        <v>1983</v>
      </c>
      <c r="G450" s="1" t="s">
        <v>1984</v>
      </c>
      <c r="H450" s="34">
        <v>41036</v>
      </c>
      <c r="I450" s="34">
        <v>41098</v>
      </c>
      <c r="J450" s="3" t="s">
        <v>1985</v>
      </c>
      <c r="K450" s="12"/>
    </row>
    <row r="451" spans="1:11" ht="38.25">
      <c r="A451" s="2">
        <v>450</v>
      </c>
      <c r="B451" s="5" t="s">
        <v>95</v>
      </c>
      <c r="C451" s="2" t="s">
        <v>96</v>
      </c>
      <c r="D451" s="2" t="s">
        <v>96</v>
      </c>
      <c r="E451" s="35" t="s">
        <v>1986</v>
      </c>
      <c r="F451" s="1" t="s">
        <v>1987</v>
      </c>
      <c r="G451" s="1" t="s">
        <v>1988</v>
      </c>
      <c r="H451" s="34">
        <v>40914</v>
      </c>
      <c r="I451" s="34" t="s">
        <v>1989</v>
      </c>
      <c r="J451" s="46" t="s">
        <v>1990</v>
      </c>
      <c r="K451" s="17"/>
    </row>
    <row r="452" spans="1:11" ht="25.5">
      <c r="A452" s="2">
        <v>451</v>
      </c>
      <c r="B452" s="5" t="s">
        <v>13</v>
      </c>
      <c r="C452" s="2" t="s">
        <v>101</v>
      </c>
      <c r="D452" s="2" t="s">
        <v>102</v>
      </c>
      <c r="E452" s="4" t="s">
        <v>103</v>
      </c>
      <c r="F452" s="1" t="s">
        <v>104</v>
      </c>
      <c r="G452" s="1" t="s">
        <v>105</v>
      </c>
      <c r="H452" s="10" t="s">
        <v>1980</v>
      </c>
      <c r="I452" s="10" t="s">
        <v>1991</v>
      </c>
      <c r="J452" s="3" t="s">
        <v>106</v>
      </c>
      <c r="K452" s="12"/>
    </row>
    <row r="453" spans="1:11" ht="38.25">
      <c r="A453" s="2">
        <v>452</v>
      </c>
      <c r="B453" s="5" t="s">
        <v>107</v>
      </c>
      <c r="C453" s="2" t="s">
        <v>108</v>
      </c>
      <c r="D453" s="2" t="s">
        <v>108</v>
      </c>
      <c r="E453" s="4" t="s">
        <v>109</v>
      </c>
      <c r="F453" s="1" t="s">
        <v>110</v>
      </c>
      <c r="G453" s="1" t="s">
        <v>111</v>
      </c>
      <c r="H453" s="34">
        <v>40914</v>
      </c>
      <c r="I453" s="10" t="s">
        <v>1992</v>
      </c>
      <c r="J453" s="3" t="s">
        <v>112</v>
      </c>
      <c r="K453" s="12"/>
    </row>
    <row r="454" spans="1:11" ht="38.25">
      <c r="A454" s="2">
        <v>453</v>
      </c>
      <c r="B454" s="5" t="s">
        <v>195</v>
      </c>
      <c r="C454" s="2" t="s">
        <v>1282</v>
      </c>
      <c r="D454" s="2" t="s">
        <v>1993</v>
      </c>
      <c r="E454" s="4" t="s">
        <v>202</v>
      </c>
      <c r="F454" s="1" t="s">
        <v>203</v>
      </c>
      <c r="G454" s="1" t="s">
        <v>1994</v>
      </c>
      <c r="H454" s="10" t="s">
        <v>1995</v>
      </c>
      <c r="I454" s="10" t="s">
        <v>1996</v>
      </c>
      <c r="J454" s="3" t="s">
        <v>1997</v>
      </c>
      <c r="K454" s="12"/>
    </row>
    <row r="455" spans="1:11" ht="38.25">
      <c r="A455" s="2">
        <v>454</v>
      </c>
      <c r="B455" s="5" t="s">
        <v>143</v>
      </c>
      <c r="C455" s="2" t="s">
        <v>143</v>
      </c>
      <c r="D455" s="2" t="s">
        <v>143</v>
      </c>
      <c r="E455" s="4" t="s">
        <v>1998</v>
      </c>
      <c r="F455" s="1" t="s">
        <v>1999</v>
      </c>
      <c r="G455" s="1" t="s">
        <v>2000</v>
      </c>
      <c r="H455" s="35" t="s">
        <v>1959</v>
      </c>
      <c r="I455" s="34">
        <v>41009</v>
      </c>
      <c r="J455" s="3" t="s">
        <v>2001</v>
      </c>
      <c r="K455" s="12"/>
    </row>
    <row r="456" spans="1:11" ht="38.25">
      <c r="A456" s="2">
        <v>455</v>
      </c>
      <c r="B456" s="5" t="s">
        <v>131</v>
      </c>
      <c r="C456" s="2" t="s">
        <v>131</v>
      </c>
      <c r="D456" s="2" t="s">
        <v>131</v>
      </c>
      <c r="E456" s="4" t="s">
        <v>1167</v>
      </c>
      <c r="F456" s="1" t="s">
        <v>1168</v>
      </c>
      <c r="G456" s="1" t="s">
        <v>2002</v>
      </c>
      <c r="H456" s="34">
        <v>41252</v>
      </c>
      <c r="I456" s="45" t="s">
        <v>2003</v>
      </c>
      <c r="J456" s="3" t="s">
        <v>2004</v>
      </c>
      <c r="K456" s="12"/>
    </row>
    <row r="457" spans="1:11" ht="38.25">
      <c r="A457" s="2">
        <v>456</v>
      </c>
      <c r="B457" s="5" t="s">
        <v>143</v>
      </c>
      <c r="C457" s="2" t="s">
        <v>143</v>
      </c>
      <c r="D457" s="2" t="s">
        <v>143</v>
      </c>
      <c r="E457" s="4" t="s">
        <v>491</v>
      </c>
      <c r="F457" s="25" t="s">
        <v>959</v>
      </c>
      <c r="G457" s="1" t="s">
        <v>2005</v>
      </c>
      <c r="H457" s="34">
        <v>41223</v>
      </c>
      <c r="I457" s="45" t="s">
        <v>2006</v>
      </c>
      <c r="J457" s="3" t="s">
        <v>2007</v>
      </c>
      <c r="K457" s="12"/>
    </row>
    <row r="458" spans="1:11" ht="38.25">
      <c r="A458" s="2">
        <v>457</v>
      </c>
      <c r="B458" s="5" t="s">
        <v>41</v>
      </c>
      <c r="C458" s="2" t="s">
        <v>2008</v>
      </c>
      <c r="D458" s="2" t="s">
        <v>2008</v>
      </c>
      <c r="E458" s="35" t="s">
        <v>2009</v>
      </c>
      <c r="F458" s="1" t="s">
        <v>2010</v>
      </c>
      <c r="G458" s="1" t="s">
        <v>2011</v>
      </c>
      <c r="H458" s="45" t="s">
        <v>2012</v>
      </c>
      <c r="I458" s="35" t="s">
        <v>2013</v>
      </c>
      <c r="J458" s="3" t="s">
        <v>2014</v>
      </c>
      <c r="K458" s="12"/>
    </row>
    <row r="459" spans="1:11" ht="38.25">
      <c r="A459" s="2">
        <v>458</v>
      </c>
      <c r="B459" s="5" t="s">
        <v>195</v>
      </c>
      <c r="C459" s="2" t="s">
        <v>195</v>
      </c>
      <c r="D459" s="2" t="s">
        <v>2015</v>
      </c>
      <c r="E459" s="4" t="s">
        <v>818</v>
      </c>
      <c r="F459" s="1" t="s">
        <v>819</v>
      </c>
      <c r="G459" s="1" t="s">
        <v>2016</v>
      </c>
      <c r="H459" s="10" t="s">
        <v>1862</v>
      </c>
      <c r="I459" s="10" t="s">
        <v>1851</v>
      </c>
      <c r="J459" s="3" t="s">
        <v>2017</v>
      </c>
      <c r="K459" s="12"/>
    </row>
    <row r="460" spans="1:11" ht="25.5">
      <c r="A460" s="2">
        <v>459</v>
      </c>
      <c r="B460" s="5" t="s">
        <v>95</v>
      </c>
      <c r="C460" s="2" t="s">
        <v>96</v>
      </c>
      <c r="D460" s="2" t="s">
        <v>2018</v>
      </c>
      <c r="E460" s="4" t="s">
        <v>529</v>
      </c>
      <c r="F460" s="1" t="s">
        <v>530</v>
      </c>
      <c r="G460" s="1" t="s">
        <v>2019</v>
      </c>
      <c r="H460" s="35" t="s">
        <v>2020</v>
      </c>
      <c r="I460" s="34" t="s">
        <v>2021</v>
      </c>
      <c r="J460" s="3" t="s">
        <v>2022</v>
      </c>
      <c r="K460" s="12"/>
    </row>
    <row r="461" spans="1:11" ht="25.5">
      <c r="A461" s="2">
        <v>460</v>
      </c>
      <c r="B461" s="5" t="s">
        <v>18</v>
      </c>
      <c r="C461" s="2" t="s">
        <v>873</v>
      </c>
      <c r="D461" s="2" t="s">
        <v>873</v>
      </c>
      <c r="E461" s="4" t="s">
        <v>2023</v>
      </c>
      <c r="F461" s="1" t="s">
        <v>2024</v>
      </c>
      <c r="G461" s="1" t="s">
        <v>2025</v>
      </c>
      <c r="H461" s="35" t="s">
        <v>889</v>
      </c>
      <c r="I461" s="34">
        <v>41254</v>
      </c>
      <c r="J461" s="3" t="s">
        <v>2026</v>
      </c>
      <c r="K461" s="12"/>
    </row>
    <row r="462" spans="1:11" ht="25.5">
      <c r="A462" s="2">
        <v>461</v>
      </c>
      <c r="B462" s="5" t="s">
        <v>13</v>
      </c>
      <c r="C462" s="2" t="s">
        <v>2027</v>
      </c>
      <c r="D462" s="2" t="s">
        <v>2027</v>
      </c>
      <c r="E462" s="4" t="s">
        <v>2028</v>
      </c>
      <c r="F462" s="1" t="s">
        <v>2029</v>
      </c>
      <c r="G462" s="15" t="s">
        <v>2030</v>
      </c>
      <c r="H462" s="34">
        <v>41217</v>
      </c>
      <c r="I462" s="34">
        <v>41218</v>
      </c>
      <c r="J462" s="3"/>
      <c r="K462" s="12"/>
    </row>
    <row r="463" spans="1:11" ht="51">
      <c r="A463" s="2">
        <v>462</v>
      </c>
      <c r="B463" s="5" t="s">
        <v>143</v>
      </c>
      <c r="C463" s="2" t="s">
        <v>143</v>
      </c>
      <c r="D463" s="2" t="s">
        <v>143</v>
      </c>
      <c r="E463" s="4" t="s">
        <v>2031</v>
      </c>
      <c r="F463" s="1" t="s">
        <v>2032</v>
      </c>
      <c r="G463" s="1" t="s">
        <v>2033</v>
      </c>
      <c r="H463" s="34">
        <v>40976</v>
      </c>
      <c r="I463" s="34">
        <v>41101</v>
      </c>
      <c r="J463" s="3" t="s">
        <v>2034</v>
      </c>
      <c r="K463" s="12"/>
    </row>
    <row r="464" spans="1:11" ht="25.5">
      <c r="A464" s="2">
        <v>463</v>
      </c>
      <c r="B464" s="5" t="s">
        <v>63</v>
      </c>
      <c r="C464" s="2" t="s">
        <v>113</v>
      </c>
      <c r="D464" s="2" t="s">
        <v>113</v>
      </c>
      <c r="E464" s="4" t="s">
        <v>65</v>
      </c>
      <c r="F464" s="1" t="s">
        <v>66</v>
      </c>
      <c r="G464" s="14" t="s">
        <v>114</v>
      </c>
      <c r="H464" s="34">
        <v>41187</v>
      </c>
      <c r="I464" s="35" t="s">
        <v>2035</v>
      </c>
      <c r="J464" s="11" t="s">
        <v>115</v>
      </c>
      <c r="K464" s="12"/>
    </row>
    <row r="465" spans="1:11" ht="38.25">
      <c r="A465" s="2">
        <v>464</v>
      </c>
      <c r="B465" s="5" t="s">
        <v>1012</v>
      </c>
      <c r="C465" s="2" t="s">
        <v>1012</v>
      </c>
      <c r="D465" s="2" t="s">
        <v>1012</v>
      </c>
      <c r="E465" s="4" t="s">
        <v>2036</v>
      </c>
      <c r="F465" s="1" t="s">
        <v>2037</v>
      </c>
      <c r="G465" s="1" t="s">
        <v>2038</v>
      </c>
      <c r="H465" s="34">
        <v>40946</v>
      </c>
      <c r="I465" s="35" t="s">
        <v>2039</v>
      </c>
      <c r="J465" s="3" t="s">
        <v>2040</v>
      </c>
      <c r="K465" s="12"/>
    </row>
    <row r="466" spans="1:11" ht="38.25">
      <c r="A466" s="2">
        <v>465</v>
      </c>
      <c r="B466" s="5" t="s">
        <v>200</v>
      </c>
      <c r="C466" s="2" t="s">
        <v>256</v>
      </c>
      <c r="D466" s="2" t="s">
        <v>2041</v>
      </c>
      <c r="E466" s="4" t="s">
        <v>2042</v>
      </c>
      <c r="F466" s="1" t="s">
        <v>2043</v>
      </c>
      <c r="G466" s="1" t="s">
        <v>2044</v>
      </c>
      <c r="H466" s="45" t="s">
        <v>2045</v>
      </c>
      <c r="I466" s="34">
        <v>41041</v>
      </c>
      <c r="J466" s="3" t="s">
        <v>2046</v>
      </c>
      <c r="K466" s="12"/>
    </row>
    <row r="467" spans="1:11" ht="38.25">
      <c r="A467" s="2">
        <v>466</v>
      </c>
      <c r="B467" s="5" t="s">
        <v>0</v>
      </c>
      <c r="C467" s="2" t="s">
        <v>259</v>
      </c>
      <c r="D467" s="2" t="s">
        <v>2047</v>
      </c>
      <c r="E467" s="4" t="s">
        <v>1197</v>
      </c>
      <c r="F467" s="1" t="s">
        <v>1198</v>
      </c>
      <c r="G467" s="1" t="s">
        <v>2048</v>
      </c>
      <c r="H467" s="35" t="s">
        <v>2049</v>
      </c>
      <c r="I467" s="35" t="s">
        <v>2050</v>
      </c>
      <c r="J467" s="3" t="s">
        <v>2051</v>
      </c>
      <c r="K467" s="12"/>
    </row>
    <row r="468" spans="1:11" ht="38.25">
      <c r="A468" s="2">
        <v>467</v>
      </c>
      <c r="B468" s="5" t="s">
        <v>143</v>
      </c>
      <c r="C468" s="2" t="s">
        <v>143</v>
      </c>
      <c r="D468" s="2" t="s">
        <v>143</v>
      </c>
      <c r="E468" s="4" t="s">
        <v>2052</v>
      </c>
      <c r="F468" s="1" t="s">
        <v>2053</v>
      </c>
      <c r="G468" s="1" t="s">
        <v>2054</v>
      </c>
      <c r="H468" s="35" t="s">
        <v>2055</v>
      </c>
      <c r="I468" s="35" t="s">
        <v>2056</v>
      </c>
      <c r="J468" s="3" t="s">
        <v>2057</v>
      </c>
      <c r="K468" s="12"/>
    </row>
    <row r="469" spans="1:11" ht="25.5">
      <c r="A469" s="2">
        <v>468</v>
      </c>
      <c r="B469" s="5" t="s">
        <v>1144</v>
      </c>
      <c r="C469" s="2" t="s">
        <v>1144</v>
      </c>
      <c r="D469" s="2" t="s">
        <v>1144</v>
      </c>
      <c r="E469" s="4" t="s">
        <v>2058</v>
      </c>
      <c r="F469" s="1" t="s">
        <v>2059</v>
      </c>
      <c r="G469" s="1" t="s">
        <v>2060</v>
      </c>
      <c r="H469" s="35" t="s">
        <v>2061</v>
      </c>
      <c r="I469" s="35" t="s">
        <v>2062</v>
      </c>
      <c r="J469" s="3" t="s">
        <v>2063</v>
      </c>
      <c r="K469" s="12"/>
    </row>
    <row r="470" spans="1:11" ht="25.5">
      <c r="A470" s="2">
        <v>469</v>
      </c>
      <c r="B470" s="5" t="s">
        <v>217</v>
      </c>
      <c r="C470" s="2" t="s">
        <v>217</v>
      </c>
      <c r="D470" s="2" t="s">
        <v>217</v>
      </c>
      <c r="E470" s="4" t="s">
        <v>296</v>
      </c>
      <c r="F470" s="1" t="s">
        <v>297</v>
      </c>
      <c r="G470" s="1" t="s">
        <v>2064</v>
      </c>
      <c r="H470" s="34">
        <v>41192</v>
      </c>
      <c r="I470" s="35" t="s">
        <v>2062</v>
      </c>
      <c r="J470" s="3" t="s">
        <v>2065</v>
      </c>
      <c r="K470" s="12"/>
    </row>
    <row r="471" spans="1:11" ht="38.25">
      <c r="A471" s="2">
        <v>470</v>
      </c>
      <c r="B471" s="5" t="s">
        <v>0</v>
      </c>
      <c r="C471" s="2" t="s">
        <v>1</v>
      </c>
      <c r="D471" s="2" t="s">
        <v>1</v>
      </c>
      <c r="E471" s="4" t="s">
        <v>2066</v>
      </c>
      <c r="F471" s="1" t="s">
        <v>2067</v>
      </c>
      <c r="G471" s="1" t="s">
        <v>2068</v>
      </c>
      <c r="H471" s="35" t="s">
        <v>2069</v>
      </c>
      <c r="I471" s="35" t="s">
        <v>2061</v>
      </c>
      <c r="J471" s="3" t="s">
        <v>2070</v>
      </c>
      <c r="K471" s="12"/>
    </row>
    <row r="472" spans="1:11" ht="51">
      <c r="A472" s="2">
        <v>471</v>
      </c>
      <c r="B472" s="5" t="s">
        <v>143</v>
      </c>
      <c r="C472" s="2" t="s">
        <v>143</v>
      </c>
      <c r="D472" s="2" t="s">
        <v>143</v>
      </c>
      <c r="E472" s="4" t="s">
        <v>2071</v>
      </c>
      <c r="F472" s="1" t="s">
        <v>2072</v>
      </c>
      <c r="G472" s="1" t="s">
        <v>2073</v>
      </c>
      <c r="H472" s="35" t="s">
        <v>2074</v>
      </c>
      <c r="I472" s="35" t="s">
        <v>2075</v>
      </c>
      <c r="J472" s="3" t="s">
        <v>2076</v>
      </c>
      <c r="K472" s="12"/>
    </row>
    <row r="473" spans="1:11" ht="38.25">
      <c r="A473" s="2">
        <v>472</v>
      </c>
      <c r="B473" s="5" t="s">
        <v>272</v>
      </c>
      <c r="C473" s="2" t="s">
        <v>1668</v>
      </c>
      <c r="D473" s="2" t="s">
        <v>272</v>
      </c>
      <c r="E473" s="4" t="s">
        <v>2077</v>
      </c>
      <c r="F473" s="1" t="s">
        <v>2078</v>
      </c>
      <c r="G473" s="1" t="s">
        <v>2079</v>
      </c>
      <c r="H473" s="34">
        <v>41276</v>
      </c>
      <c r="I473" s="35" t="s">
        <v>2080</v>
      </c>
      <c r="J473" s="3" t="s">
        <v>2081</v>
      </c>
      <c r="K473" s="12"/>
    </row>
    <row r="474" spans="1:11" ht="51">
      <c r="A474" s="2">
        <v>473</v>
      </c>
      <c r="B474" s="5" t="s">
        <v>0</v>
      </c>
      <c r="C474" s="2" t="s">
        <v>0</v>
      </c>
      <c r="D474" s="2" t="s">
        <v>0</v>
      </c>
      <c r="E474" s="4" t="s">
        <v>458</v>
      </c>
      <c r="F474" s="14" t="s">
        <v>459</v>
      </c>
      <c r="G474" s="1" t="s">
        <v>2082</v>
      </c>
      <c r="H474" s="34">
        <v>41609</v>
      </c>
      <c r="I474" s="35" t="s">
        <v>2083</v>
      </c>
      <c r="J474" s="3" t="s">
        <v>2084</v>
      </c>
      <c r="K474" s="17"/>
    </row>
    <row r="475" spans="1:11" ht="51">
      <c r="A475" s="2">
        <v>474</v>
      </c>
      <c r="B475" s="5" t="s">
        <v>143</v>
      </c>
      <c r="C475" s="2" t="s">
        <v>143</v>
      </c>
      <c r="D475" s="2" t="s">
        <v>143</v>
      </c>
      <c r="E475" s="4" t="s">
        <v>2085</v>
      </c>
      <c r="F475" s="1" t="s">
        <v>2086</v>
      </c>
      <c r="G475" s="1" t="s">
        <v>2087</v>
      </c>
      <c r="H475" s="35" t="s">
        <v>2069</v>
      </c>
      <c r="I475" s="34">
        <v>41277</v>
      </c>
      <c r="J475" s="3" t="s">
        <v>2088</v>
      </c>
      <c r="K475" s="12"/>
    </row>
    <row r="476" spans="1:11" ht="25.5">
      <c r="A476" s="2">
        <v>475</v>
      </c>
      <c r="B476" s="5" t="s">
        <v>195</v>
      </c>
      <c r="C476" s="2" t="s">
        <v>1302</v>
      </c>
      <c r="D476" s="2" t="s">
        <v>2245</v>
      </c>
      <c r="E476" s="4" t="s">
        <v>818</v>
      </c>
      <c r="F476" s="1" t="s">
        <v>819</v>
      </c>
      <c r="G476" s="1" t="s">
        <v>2246</v>
      </c>
      <c r="H476" s="34">
        <v>41041</v>
      </c>
      <c r="I476" s="34">
        <v>41580</v>
      </c>
      <c r="J476" s="3" t="s">
        <v>2247</v>
      </c>
      <c r="K476" s="12"/>
    </row>
    <row r="477" spans="1:11" ht="38.25">
      <c r="A477" s="2">
        <v>476</v>
      </c>
      <c r="B477" s="5" t="s">
        <v>143</v>
      </c>
      <c r="C477" s="2" t="s">
        <v>143</v>
      </c>
      <c r="D477" s="2" t="s">
        <v>143</v>
      </c>
      <c r="E477" s="4" t="s">
        <v>2089</v>
      </c>
      <c r="F477" s="1" t="s">
        <v>2090</v>
      </c>
      <c r="G477" s="1" t="s">
        <v>2091</v>
      </c>
      <c r="H477" s="35" t="s">
        <v>2069</v>
      </c>
      <c r="I477" s="34" t="s">
        <v>2092</v>
      </c>
      <c r="J477" s="3" t="s">
        <v>2093</v>
      </c>
      <c r="K477" s="12"/>
    </row>
    <row r="478" spans="1:11" ht="38.25">
      <c r="A478" s="2">
        <v>477</v>
      </c>
      <c r="B478" s="5" t="s">
        <v>69</v>
      </c>
      <c r="C478" s="2" t="s">
        <v>540</v>
      </c>
      <c r="D478" s="2" t="s">
        <v>2094</v>
      </c>
      <c r="E478" s="4" t="s">
        <v>2095</v>
      </c>
      <c r="F478" s="1" t="s">
        <v>2096</v>
      </c>
      <c r="G478" s="1" t="s">
        <v>2097</v>
      </c>
      <c r="H478" s="34">
        <v>41276</v>
      </c>
      <c r="I478" s="35" t="s">
        <v>2098</v>
      </c>
      <c r="J478" s="3" t="s">
        <v>2099</v>
      </c>
      <c r="K478" s="12"/>
    </row>
    <row r="479" spans="1:11" ht="38.25">
      <c r="A479" s="2">
        <v>478</v>
      </c>
      <c r="B479" s="5" t="s">
        <v>143</v>
      </c>
      <c r="C479" s="2" t="s">
        <v>143</v>
      </c>
      <c r="D479" s="2" t="s">
        <v>143</v>
      </c>
      <c r="E479" s="4" t="s">
        <v>2100</v>
      </c>
      <c r="F479" s="1" t="s">
        <v>2101</v>
      </c>
      <c r="G479" s="1" t="s">
        <v>2102</v>
      </c>
      <c r="H479" s="35" t="s">
        <v>2103</v>
      </c>
      <c r="I479" s="35" t="s">
        <v>2104</v>
      </c>
      <c r="J479" s="3" t="s">
        <v>2105</v>
      </c>
      <c r="K479" s="12"/>
    </row>
    <row r="480" spans="1:11" ht="38.25">
      <c r="A480" s="2">
        <v>479</v>
      </c>
      <c r="B480" s="5" t="s">
        <v>217</v>
      </c>
      <c r="C480" s="2" t="s">
        <v>218</v>
      </c>
      <c r="D480" s="2" t="s">
        <v>2106</v>
      </c>
      <c r="E480" s="4" t="s">
        <v>2107</v>
      </c>
      <c r="F480" s="1" t="s">
        <v>2108</v>
      </c>
      <c r="G480" s="1" t="s">
        <v>2109</v>
      </c>
      <c r="H480" s="35" t="s">
        <v>1975</v>
      </c>
      <c r="I480" s="34">
        <v>41276</v>
      </c>
      <c r="J480" s="3" t="s">
        <v>2110</v>
      </c>
      <c r="K480" s="12"/>
    </row>
    <row r="481" spans="1:11" ht="38.25">
      <c r="A481" s="2">
        <v>480</v>
      </c>
      <c r="B481" s="5" t="s">
        <v>143</v>
      </c>
      <c r="C481" s="2" t="s">
        <v>143</v>
      </c>
      <c r="D481" s="2" t="s">
        <v>143</v>
      </c>
      <c r="E481" s="4" t="s">
        <v>2111</v>
      </c>
      <c r="F481" s="1" t="s">
        <v>2112</v>
      </c>
      <c r="G481" s="1" t="s">
        <v>2113</v>
      </c>
      <c r="H481" s="34">
        <v>41072</v>
      </c>
      <c r="I481" s="35" t="s">
        <v>2114</v>
      </c>
      <c r="J481" s="3" t="s">
        <v>2115</v>
      </c>
      <c r="K481" s="12"/>
    </row>
    <row r="482" spans="1:11" ht="38.25">
      <c r="A482" s="2">
        <v>481</v>
      </c>
      <c r="B482" s="5" t="s">
        <v>143</v>
      </c>
      <c r="C482" s="2" t="s">
        <v>143</v>
      </c>
      <c r="D482" s="2" t="s">
        <v>143</v>
      </c>
      <c r="E482" s="4" t="s">
        <v>2116</v>
      </c>
      <c r="F482" s="1" t="s">
        <v>2117</v>
      </c>
      <c r="G482" s="1" t="s">
        <v>2118</v>
      </c>
      <c r="H482" s="35" t="s">
        <v>2119</v>
      </c>
      <c r="I482" s="34">
        <v>41609</v>
      </c>
      <c r="J482" s="3" t="s">
        <v>2120</v>
      </c>
      <c r="K482" s="12"/>
    </row>
    <row r="483" spans="1:11" ht="25.5">
      <c r="A483" s="2">
        <v>482</v>
      </c>
      <c r="B483" s="5" t="s">
        <v>18</v>
      </c>
      <c r="C483" s="2" t="s">
        <v>19</v>
      </c>
      <c r="D483" s="2" t="s">
        <v>19</v>
      </c>
      <c r="E483" s="4" t="s">
        <v>116</v>
      </c>
      <c r="F483" s="1" t="s">
        <v>117</v>
      </c>
      <c r="G483" s="1" t="s">
        <v>118</v>
      </c>
      <c r="H483" s="35" t="s">
        <v>2069</v>
      </c>
      <c r="I483" s="35" t="s">
        <v>2050</v>
      </c>
      <c r="J483" s="3" t="s">
        <v>119</v>
      </c>
      <c r="K483" s="12"/>
    </row>
    <row r="484" spans="1:11" ht="25.5">
      <c r="A484" s="2">
        <v>483</v>
      </c>
      <c r="B484" s="5" t="s">
        <v>30</v>
      </c>
      <c r="C484" s="2" t="s">
        <v>30</v>
      </c>
      <c r="D484" s="2" t="s">
        <v>1489</v>
      </c>
      <c r="E484" s="4" t="s">
        <v>2130</v>
      </c>
      <c r="F484" s="1" t="s">
        <v>2131</v>
      </c>
      <c r="G484" s="1" t="s">
        <v>2132</v>
      </c>
      <c r="H484" s="35" t="s">
        <v>2133</v>
      </c>
      <c r="I484" s="35" t="s">
        <v>2056</v>
      </c>
      <c r="J484" s="3" t="s">
        <v>2134</v>
      </c>
      <c r="K484" s="12"/>
    </row>
    <row r="485" spans="1:11" ht="38.25">
      <c r="A485" s="2">
        <v>484</v>
      </c>
      <c r="B485" s="5" t="s">
        <v>143</v>
      </c>
      <c r="C485" s="2" t="s">
        <v>143</v>
      </c>
      <c r="D485" s="2" t="s">
        <v>143</v>
      </c>
      <c r="E485" s="4" t="s">
        <v>2052</v>
      </c>
      <c r="F485" s="1" t="s">
        <v>2053</v>
      </c>
      <c r="G485" s="1" t="s">
        <v>2125</v>
      </c>
      <c r="H485" s="35" t="s">
        <v>2049</v>
      </c>
      <c r="I485" s="34">
        <v>41398</v>
      </c>
      <c r="J485" s="3" t="s">
        <v>2057</v>
      </c>
      <c r="K485" s="12"/>
    </row>
    <row r="486" spans="1:11" ht="25.5">
      <c r="A486" s="2">
        <v>485</v>
      </c>
      <c r="B486" s="5" t="s">
        <v>143</v>
      </c>
      <c r="C486" s="2" t="s">
        <v>143</v>
      </c>
      <c r="D486" s="2" t="s">
        <v>143</v>
      </c>
      <c r="E486" s="4" t="s">
        <v>2126</v>
      </c>
      <c r="F486" s="1" t="s">
        <v>2127</v>
      </c>
      <c r="G486" s="1" t="s">
        <v>2128</v>
      </c>
      <c r="H486" s="34">
        <v>41457</v>
      </c>
      <c r="I486" s="34">
        <v>41337</v>
      </c>
      <c r="J486" s="3" t="s">
        <v>2129</v>
      </c>
      <c r="K486" s="12"/>
    </row>
    <row r="487" spans="1:11" ht="38.25">
      <c r="A487" s="2">
        <v>486</v>
      </c>
      <c r="B487" s="5" t="s">
        <v>58</v>
      </c>
      <c r="C487" s="2" t="s">
        <v>356</v>
      </c>
      <c r="D487" s="2" t="s">
        <v>2121</v>
      </c>
      <c r="E487" s="4" t="s">
        <v>357</v>
      </c>
      <c r="F487" s="14" t="s">
        <v>358</v>
      </c>
      <c r="G487" s="1" t="s">
        <v>2122</v>
      </c>
      <c r="H487" s="35" t="s">
        <v>2123</v>
      </c>
      <c r="I487" s="35" t="s">
        <v>2124</v>
      </c>
      <c r="J487" s="3" t="s">
        <v>360</v>
      </c>
      <c r="K487" s="12"/>
    </row>
    <row r="488" spans="1:11" ht="51">
      <c r="A488" s="2">
        <v>487</v>
      </c>
      <c r="B488" s="5" t="s">
        <v>143</v>
      </c>
      <c r="C488" s="2" t="s">
        <v>143</v>
      </c>
      <c r="D488" s="2" t="s">
        <v>143</v>
      </c>
      <c r="E488" s="4" t="s">
        <v>2135</v>
      </c>
      <c r="F488" s="1" t="s">
        <v>2136</v>
      </c>
      <c r="G488" s="1" t="s">
        <v>2137</v>
      </c>
      <c r="H488" s="34">
        <v>41522</v>
      </c>
      <c r="I488" s="35" t="s">
        <v>2138</v>
      </c>
      <c r="J488" s="3" t="s">
        <v>2139</v>
      </c>
      <c r="K488" s="12"/>
    </row>
    <row r="489" spans="1:11" ht="38.25">
      <c r="A489" s="2">
        <v>488</v>
      </c>
      <c r="B489" s="5" t="s">
        <v>200</v>
      </c>
      <c r="C489" s="2" t="s">
        <v>256</v>
      </c>
      <c r="D489" s="2" t="s">
        <v>2140</v>
      </c>
      <c r="E489" s="4" t="s">
        <v>2141</v>
      </c>
      <c r="F489" s="1" t="s">
        <v>2142</v>
      </c>
      <c r="G489" s="1" t="s">
        <v>2143</v>
      </c>
      <c r="H489" s="34">
        <v>41612</v>
      </c>
      <c r="I489" s="35" t="s">
        <v>2138</v>
      </c>
      <c r="J489" s="3" t="s">
        <v>2144</v>
      </c>
      <c r="K489" s="12"/>
    </row>
    <row r="490" spans="1:11" ht="38.25">
      <c r="A490" s="2">
        <v>489</v>
      </c>
      <c r="B490" s="5" t="s">
        <v>143</v>
      </c>
      <c r="C490" s="2" t="s">
        <v>2145</v>
      </c>
      <c r="D490" s="2" t="s">
        <v>143</v>
      </c>
      <c r="E490" s="4" t="s">
        <v>2146</v>
      </c>
      <c r="F490" s="1" t="s">
        <v>2147</v>
      </c>
      <c r="G490" s="1" t="s">
        <v>2148</v>
      </c>
      <c r="H490" s="34">
        <v>41398</v>
      </c>
      <c r="I490" s="34">
        <v>41280</v>
      </c>
      <c r="J490" s="3" t="s">
        <v>2149</v>
      </c>
      <c r="K490" s="12"/>
    </row>
    <row r="491" spans="1:11" ht="38.25">
      <c r="A491" s="2">
        <v>490</v>
      </c>
      <c r="B491" s="5" t="s">
        <v>13</v>
      </c>
      <c r="C491" s="2" t="s">
        <v>13</v>
      </c>
      <c r="D491" s="2" t="s">
        <v>13</v>
      </c>
      <c r="E491" s="5" t="s">
        <v>2150</v>
      </c>
      <c r="F491" s="47" t="s">
        <v>2151</v>
      </c>
      <c r="G491" s="47" t="s">
        <v>2152</v>
      </c>
      <c r="H491" s="48" t="s">
        <v>2153</v>
      </c>
      <c r="I491" s="49">
        <v>41431</v>
      </c>
      <c r="J491" s="20" t="s">
        <v>2154</v>
      </c>
    </row>
    <row r="492" spans="1:11" ht="38.25">
      <c r="A492" s="2">
        <v>491</v>
      </c>
      <c r="B492" s="5" t="s">
        <v>7</v>
      </c>
      <c r="C492" s="2" t="s">
        <v>7</v>
      </c>
      <c r="D492" s="2" t="s">
        <v>7</v>
      </c>
      <c r="E492" s="5" t="s">
        <v>2155</v>
      </c>
      <c r="F492" s="47" t="s">
        <v>2156</v>
      </c>
      <c r="G492" s="47" t="s">
        <v>2157</v>
      </c>
      <c r="H492" s="48" t="s">
        <v>2153</v>
      </c>
      <c r="I492" s="48" t="s">
        <v>2158</v>
      </c>
      <c r="J492" s="20" t="s">
        <v>2159</v>
      </c>
    </row>
    <row r="493" spans="1:11" ht="38.25">
      <c r="A493" s="2">
        <v>492</v>
      </c>
      <c r="B493" s="5" t="s">
        <v>108</v>
      </c>
      <c r="C493" s="2" t="s">
        <v>108</v>
      </c>
      <c r="D493" s="2" t="s">
        <v>108</v>
      </c>
      <c r="E493" s="5" t="s">
        <v>2160</v>
      </c>
      <c r="F493" s="47" t="s">
        <v>2161</v>
      </c>
      <c r="G493" s="47" t="s">
        <v>2162</v>
      </c>
      <c r="H493" s="48" t="s">
        <v>2163</v>
      </c>
      <c r="I493" s="48" t="s">
        <v>2164</v>
      </c>
      <c r="J493" s="20" t="s">
        <v>2165</v>
      </c>
    </row>
    <row r="494" spans="1:11" ht="38.25">
      <c r="A494" s="2">
        <v>493</v>
      </c>
      <c r="B494" s="5" t="s">
        <v>143</v>
      </c>
      <c r="C494" s="2" t="s">
        <v>143</v>
      </c>
      <c r="D494" s="2" t="s">
        <v>143</v>
      </c>
      <c r="E494" s="5" t="s">
        <v>2166</v>
      </c>
      <c r="F494" s="47" t="s">
        <v>2167</v>
      </c>
      <c r="G494" s="47" t="s">
        <v>2168</v>
      </c>
      <c r="H494" s="5" t="s">
        <v>2169</v>
      </c>
      <c r="I494" s="48" t="s">
        <v>2170</v>
      </c>
      <c r="J494" s="20" t="s">
        <v>2171</v>
      </c>
    </row>
    <row r="495" spans="1:11" ht="38.25">
      <c r="A495" s="2">
        <v>494</v>
      </c>
      <c r="B495" s="5" t="s">
        <v>143</v>
      </c>
      <c r="C495" s="2" t="s">
        <v>143</v>
      </c>
      <c r="D495" s="2" t="s">
        <v>143</v>
      </c>
      <c r="E495" s="5" t="s">
        <v>2166</v>
      </c>
      <c r="F495" s="47" t="s">
        <v>2167</v>
      </c>
      <c r="G495" s="47" t="s">
        <v>2172</v>
      </c>
      <c r="H495" s="5" t="s">
        <v>2169</v>
      </c>
      <c r="I495" s="48" t="s">
        <v>2170</v>
      </c>
      <c r="J495" s="20" t="s">
        <v>2173</v>
      </c>
    </row>
    <row r="496" spans="1:11" ht="25.5">
      <c r="A496" s="2">
        <v>495</v>
      </c>
      <c r="B496" s="5" t="s">
        <v>0</v>
      </c>
      <c r="C496" s="2" t="s">
        <v>374</v>
      </c>
      <c r="D496" s="2" t="s">
        <v>375</v>
      </c>
      <c r="E496" s="5" t="s">
        <v>2174</v>
      </c>
      <c r="F496" s="47" t="s">
        <v>2175</v>
      </c>
      <c r="G496" s="47" t="s">
        <v>2176</v>
      </c>
      <c r="H496" s="50">
        <v>41614</v>
      </c>
      <c r="I496" s="50">
        <v>41281</v>
      </c>
      <c r="J496" s="20" t="s">
        <v>2177</v>
      </c>
    </row>
    <row r="497" spans="1:13" ht="38.25">
      <c r="A497" s="2">
        <v>496</v>
      </c>
      <c r="B497" s="5" t="s">
        <v>143</v>
      </c>
      <c r="C497" s="2" t="s">
        <v>143</v>
      </c>
      <c r="D497" s="2" t="s">
        <v>143</v>
      </c>
      <c r="E497" s="5" t="s">
        <v>305</v>
      </c>
      <c r="F497" s="1" t="s">
        <v>306</v>
      </c>
      <c r="G497" s="47" t="s">
        <v>2178</v>
      </c>
      <c r="H497" s="48" t="s">
        <v>2179</v>
      </c>
      <c r="I497" s="51">
        <v>41312</v>
      </c>
      <c r="J497" s="20" t="s">
        <v>2180</v>
      </c>
    </row>
    <row r="498" spans="1:13" ht="51">
      <c r="A498" s="2">
        <v>497</v>
      </c>
      <c r="B498" s="29" t="s">
        <v>0</v>
      </c>
      <c r="C498" s="2" t="s">
        <v>375</v>
      </c>
      <c r="D498" s="2" t="s">
        <v>148</v>
      </c>
      <c r="E498" s="5" t="s">
        <v>566</v>
      </c>
      <c r="F498" s="47" t="s">
        <v>2181</v>
      </c>
      <c r="G498" s="47" t="s">
        <v>2182</v>
      </c>
      <c r="H498" s="50">
        <v>41614</v>
      </c>
      <c r="I498" s="50">
        <v>41554</v>
      </c>
      <c r="J498" s="20" t="s">
        <v>2183</v>
      </c>
    </row>
    <row r="499" spans="1:13" ht="38.25">
      <c r="A499" s="2">
        <v>498</v>
      </c>
      <c r="B499" s="5" t="s">
        <v>188</v>
      </c>
      <c r="C499" s="2" t="s">
        <v>1172</v>
      </c>
      <c r="D499" s="20" t="s">
        <v>1389</v>
      </c>
      <c r="E499" s="5" t="s">
        <v>2184</v>
      </c>
      <c r="F499" s="47" t="s">
        <v>2185</v>
      </c>
      <c r="G499" s="47" t="s">
        <v>2186</v>
      </c>
      <c r="H499" s="48" t="s">
        <v>2187</v>
      </c>
      <c r="I499" s="51">
        <v>41585</v>
      </c>
      <c r="J499" s="20" t="s">
        <v>2188</v>
      </c>
      <c r="K499" s="47"/>
    </row>
    <row r="500" spans="1:13" ht="25.5">
      <c r="A500" s="2">
        <v>499</v>
      </c>
      <c r="B500" s="5" t="s">
        <v>0</v>
      </c>
      <c r="C500" s="2" t="s">
        <v>1</v>
      </c>
      <c r="D500" s="2" t="s">
        <v>2189</v>
      </c>
      <c r="E500" s="29" t="s">
        <v>311</v>
      </c>
      <c r="F500" s="1" t="s">
        <v>312</v>
      </c>
      <c r="G500" s="47" t="s">
        <v>2190</v>
      </c>
      <c r="H500" s="48" t="s">
        <v>2191</v>
      </c>
      <c r="I500" s="51">
        <v>41585</v>
      </c>
      <c r="J500" s="20" t="s">
        <v>2192</v>
      </c>
    </row>
    <row r="501" spans="1:13" ht="25.5">
      <c r="A501" s="2">
        <v>500</v>
      </c>
      <c r="B501" s="5" t="s">
        <v>47</v>
      </c>
      <c r="C501" s="2" t="s">
        <v>600</v>
      </c>
      <c r="D501" s="20" t="s">
        <v>600</v>
      </c>
      <c r="E501" s="5" t="s">
        <v>1554</v>
      </c>
      <c r="F501" s="47" t="s">
        <v>2193</v>
      </c>
      <c r="G501" s="47" t="s">
        <v>2194</v>
      </c>
      <c r="H501" s="48" t="s">
        <v>2195</v>
      </c>
      <c r="I501" s="48" t="s">
        <v>2196</v>
      </c>
      <c r="J501" s="20" t="s">
        <v>2197</v>
      </c>
    </row>
    <row r="502" spans="1:13" ht="38.25">
      <c r="A502" s="2">
        <v>501</v>
      </c>
      <c r="B502" s="5" t="s">
        <v>0</v>
      </c>
      <c r="C502" s="2" t="s">
        <v>0</v>
      </c>
      <c r="D502" s="20" t="s">
        <v>2198</v>
      </c>
      <c r="E502" s="5" t="s">
        <v>566</v>
      </c>
      <c r="F502" s="1" t="s">
        <v>567</v>
      </c>
      <c r="G502" s="47" t="s">
        <v>2199</v>
      </c>
      <c r="H502" s="48" t="s">
        <v>2200</v>
      </c>
      <c r="I502" s="48" t="s">
        <v>2201</v>
      </c>
      <c r="J502" s="20" t="s">
        <v>2202</v>
      </c>
    </row>
    <row r="503" spans="1:13" ht="25.5">
      <c r="A503" s="2">
        <v>502</v>
      </c>
      <c r="B503" s="5" t="s">
        <v>7</v>
      </c>
      <c r="C503" s="2" t="s">
        <v>7</v>
      </c>
      <c r="D503" s="20" t="s">
        <v>7</v>
      </c>
      <c r="E503" s="5" t="s">
        <v>1331</v>
      </c>
      <c r="F503" s="47" t="s">
        <v>1332</v>
      </c>
      <c r="G503" s="47" t="s">
        <v>2203</v>
      </c>
      <c r="H503" s="5" t="s">
        <v>2179</v>
      </c>
      <c r="I503" s="5" t="s">
        <v>2204</v>
      </c>
      <c r="J503" s="20" t="s">
        <v>2205</v>
      </c>
    </row>
    <row r="504" spans="1:13" ht="38.25">
      <c r="A504" s="2">
        <v>503</v>
      </c>
      <c r="B504" s="5" t="s">
        <v>350</v>
      </c>
      <c r="C504" s="2" t="s">
        <v>350</v>
      </c>
      <c r="D504" s="20" t="s">
        <v>350</v>
      </c>
      <c r="E504" s="5" t="s">
        <v>2206</v>
      </c>
      <c r="F504" s="47" t="s">
        <v>2207</v>
      </c>
      <c r="G504" s="47" t="s">
        <v>2208</v>
      </c>
      <c r="H504" s="48" t="s">
        <v>2209</v>
      </c>
      <c r="I504" s="51">
        <v>41282</v>
      </c>
      <c r="J504" s="20" t="s">
        <v>2210</v>
      </c>
      <c r="K504" s="52"/>
      <c r="L504" s="52"/>
      <c r="M504" s="52"/>
    </row>
    <row r="505" spans="1:13" ht="38.25">
      <c r="A505" s="2">
        <v>504</v>
      </c>
      <c r="B505" s="5" t="s">
        <v>272</v>
      </c>
      <c r="C505" s="2" t="s">
        <v>273</v>
      </c>
      <c r="D505" s="20" t="s">
        <v>272</v>
      </c>
      <c r="E505" s="29" t="s">
        <v>2211</v>
      </c>
      <c r="F505" s="47" t="s">
        <v>2212</v>
      </c>
      <c r="G505" s="47" t="s">
        <v>2213</v>
      </c>
      <c r="H505" s="5" t="s">
        <v>2214</v>
      </c>
      <c r="I505" s="50">
        <v>41313</v>
      </c>
      <c r="J505" s="20" t="s">
        <v>2215</v>
      </c>
    </row>
    <row r="506" spans="1:13" ht="38.25">
      <c r="A506" s="2">
        <v>505</v>
      </c>
      <c r="B506" s="5" t="s">
        <v>58</v>
      </c>
      <c r="C506" s="2" t="s">
        <v>1089</v>
      </c>
      <c r="D506" s="20" t="s">
        <v>1089</v>
      </c>
      <c r="E506" s="5" t="s">
        <v>2216</v>
      </c>
      <c r="F506" s="47" t="s">
        <v>2217</v>
      </c>
      <c r="G506" s="47" t="s">
        <v>2218</v>
      </c>
      <c r="H506" s="50">
        <v>41552</v>
      </c>
      <c r="I506" s="50">
        <v>41433</v>
      </c>
      <c r="J506" s="20" t="s">
        <v>2219</v>
      </c>
    </row>
    <row r="507" spans="1:13" ht="38.25">
      <c r="A507" s="2">
        <v>506</v>
      </c>
      <c r="B507" s="29" t="s">
        <v>0</v>
      </c>
      <c r="C507" s="2" t="s">
        <v>1373</v>
      </c>
      <c r="D507" s="20" t="s">
        <v>2220</v>
      </c>
      <c r="E507" s="5" t="s">
        <v>677</v>
      </c>
      <c r="F507" s="1" t="s">
        <v>678</v>
      </c>
      <c r="G507" s="47" t="s">
        <v>2221</v>
      </c>
      <c r="H507" s="29" t="s">
        <v>2222</v>
      </c>
      <c r="I507" s="5" t="s">
        <v>2223</v>
      </c>
      <c r="J507" s="20" t="s">
        <v>2224</v>
      </c>
    </row>
    <row r="508" spans="1:13" ht="25.5">
      <c r="A508" s="2">
        <v>507</v>
      </c>
      <c r="B508" s="5" t="s">
        <v>95</v>
      </c>
      <c r="C508" s="2" t="s">
        <v>95</v>
      </c>
      <c r="D508" s="2" t="s">
        <v>95</v>
      </c>
      <c r="E508" s="5" t="s">
        <v>677</v>
      </c>
      <c r="F508" s="1" t="s">
        <v>678</v>
      </c>
      <c r="G508" s="47" t="s">
        <v>2225</v>
      </c>
      <c r="H508" s="29" t="s">
        <v>2226</v>
      </c>
      <c r="I508" s="50">
        <v>41342</v>
      </c>
      <c r="J508" s="20" t="s">
        <v>2227</v>
      </c>
    </row>
    <row r="509" spans="1:13" ht="38.25">
      <c r="A509" s="2">
        <v>508</v>
      </c>
      <c r="B509" s="5" t="s">
        <v>0</v>
      </c>
      <c r="C509" s="2" t="s">
        <v>259</v>
      </c>
      <c r="D509" s="2" t="s">
        <v>2228</v>
      </c>
      <c r="E509" s="5" t="s">
        <v>677</v>
      </c>
      <c r="F509" s="1" t="s">
        <v>678</v>
      </c>
      <c r="G509" s="47" t="s">
        <v>2229</v>
      </c>
      <c r="H509" s="29" t="s">
        <v>2230</v>
      </c>
      <c r="I509" s="50">
        <v>41342</v>
      </c>
      <c r="J509" s="20" t="s">
        <v>2231</v>
      </c>
    </row>
    <row r="510" spans="1:13" ht="25.5">
      <c r="A510" s="2">
        <v>509</v>
      </c>
      <c r="B510" s="5" t="s">
        <v>0</v>
      </c>
      <c r="C510" s="2" t="s">
        <v>259</v>
      </c>
      <c r="D510" s="20" t="s">
        <v>2232</v>
      </c>
      <c r="E510" s="29" t="s">
        <v>677</v>
      </c>
      <c r="F510" s="1" t="s">
        <v>678</v>
      </c>
      <c r="G510" s="47" t="s">
        <v>2233</v>
      </c>
      <c r="H510" s="29" t="s">
        <v>2226</v>
      </c>
      <c r="I510" s="50">
        <v>41403</v>
      </c>
      <c r="J510" s="20" t="s">
        <v>2234</v>
      </c>
    </row>
    <row r="511" spans="1:13" ht="38.25">
      <c r="A511" s="2">
        <v>510</v>
      </c>
      <c r="B511" s="5" t="s">
        <v>1012</v>
      </c>
      <c r="C511" s="2" t="s">
        <v>1012</v>
      </c>
      <c r="D511" s="20" t="s">
        <v>2235</v>
      </c>
      <c r="E511" s="29" t="s">
        <v>2236</v>
      </c>
      <c r="F511" s="47" t="s">
        <v>2237</v>
      </c>
      <c r="G511" s="47" t="s">
        <v>2238</v>
      </c>
      <c r="H511" s="29" t="s">
        <v>2230</v>
      </c>
      <c r="I511" s="50">
        <v>41403</v>
      </c>
      <c r="J511" s="20" t="s">
        <v>2239</v>
      </c>
    </row>
    <row r="512" spans="1:13" ht="51">
      <c r="A512" s="2">
        <v>511</v>
      </c>
      <c r="B512" s="5" t="s">
        <v>143</v>
      </c>
      <c r="C512" s="2" t="s">
        <v>143</v>
      </c>
      <c r="D512" s="2" t="s">
        <v>143</v>
      </c>
      <c r="E512" s="5" t="s">
        <v>2240</v>
      </c>
      <c r="F512" s="29" t="s">
        <v>2241</v>
      </c>
      <c r="G512" s="29" t="s">
        <v>2242</v>
      </c>
      <c r="H512" s="5" t="s">
        <v>2243</v>
      </c>
      <c r="I512" s="50">
        <v>41403</v>
      </c>
      <c r="J512" s="20" t="s">
        <v>2244</v>
      </c>
    </row>
    <row r="513" spans="1:10" ht="25.5">
      <c r="A513" s="2">
        <v>512</v>
      </c>
      <c r="B513" s="29" t="s">
        <v>0</v>
      </c>
      <c r="C513" s="2" t="s">
        <v>53</v>
      </c>
      <c r="D513" s="20" t="s">
        <v>120</v>
      </c>
      <c r="E513" s="5" t="s">
        <v>121</v>
      </c>
      <c r="F513" s="47" t="s">
        <v>122</v>
      </c>
      <c r="G513" s="47" t="s">
        <v>123</v>
      </c>
      <c r="H513" s="29" t="s">
        <v>2222</v>
      </c>
      <c r="I513" s="50">
        <v>41464</v>
      </c>
      <c r="J513" s="20" t="s">
        <v>124</v>
      </c>
    </row>
    <row r="514" spans="1:10" s="12" customFormat="1" ht="25.5">
      <c r="A514" s="2">
        <v>513</v>
      </c>
      <c r="B514" s="29" t="s">
        <v>350</v>
      </c>
      <c r="C514" s="20" t="s">
        <v>350</v>
      </c>
      <c r="D514" s="20" t="s">
        <v>2248</v>
      </c>
      <c r="E514" s="29" t="s">
        <v>2249</v>
      </c>
      <c r="F514" s="47" t="s">
        <v>2250</v>
      </c>
      <c r="G514" s="47" t="s">
        <v>2251</v>
      </c>
      <c r="H514" s="48" t="s">
        <v>2169</v>
      </c>
      <c r="I514" s="29" t="s">
        <v>2252</v>
      </c>
      <c r="J514" s="20" t="s">
        <v>2253</v>
      </c>
    </row>
    <row r="515" spans="1:10" ht="25.5">
      <c r="A515" s="2">
        <v>514</v>
      </c>
      <c r="B515" s="5" t="s">
        <v>85</v>
      </c>
      <c r="C515" s="2" t="s">
        <v>85</v>
      </c>
      <c r="D515" s="20" t="s">
        <v>85</v>
      </c>
      <c r="E515" s="29" t="s">
        <v>341</v>
      </c>
      <c r="F515" s="47" t="s">
        <v>342</v>
      </c>
      <c r="G515" s="29" t="s">
        <v>2254</v>
      </c>
      <c r="H515" s="53">
        <v>41342</v>
      </c>
      <c r="I515" s="5" t="s">
        <v>2255</v>
      </c>
      <c r="J515" s="31" t="s">
        <v>2256</v>
      </c>
    </row>
    <row r="516" spans="1:10" ht="25.5">
      <c r="A516" s="2">
        <v>515</v>
      </c>
      <c r="B516" s="5" t="s">
        <v>256</v>
      </c>
      <c r="C516" s="2" t="s">
        <v>256</v>
      </c>
      <c r="D516" s="38" t="s">
        <v>2257</v>
      </c>
      <c r="E516" s="47" t="s">
        <v>596</v>
      </c>
      <c r="F516" s="47" t="s">
        <v>597</v>
      </c>
      <c r="G516" s="47" t="s">
        <v>2258</v>
      </c>
      <c r="H516" s="54" t="s">
        <v>2230</v>
      </c>
      <c r="I516" s="5" t="s">
        <v>2259</v>
      </c>
      <c r="J516" s="55" t="s">
        <v>2260</v>
      </c>
    </row>
    <row r="517" spans="1:10" ht="25.5">
      <c r="A517" s="2">
        <v>516</v>
      </c>
      <c r="B517" s="5" t="s">
        <v>143</v>
      </c>
      <c r="C517" s="2" t="s">
        <v>143</v>
      </c>
      <c r="D517" s="2" t="s">
        <v>143</v>
      </c>
      <c r="E517" s="47" t="s">
        <v>2261</v>
      </c>
      <c r="F517" s="47" t="s">
        <v>2262</v>
      </c>
      <c r="G517" s="47" t="s">
        <v>2263</v>
      </c>
      <c r="H517" s="54" t="s">
        <v>2230</v>
      </c>
      <c r="I517" s="5" t="s">
        <v>2259</v>
      </c>
      <c r="J517" s="55" t="s">
        <v>2264</v>
      </c>
    </row>
    <row r="518" spans="1:10" ht="25.5">
      <c r="A518" s="2">
        <v>517</v>
      </c>
      <c r="B518" s="5" t="s">
        <v>256</v>
      </c>
      <c r="C518" s="2" t="s">
        <v>256</v>
      </c>
      <c r="D518" s="20" t="s">
        <v>2265</v>
      </c>
      <c r="E518" s="29" t="s">
        <v>596</v>
      </c>
      <c r="F518" s="29" t="s">
        <v>597</v>
      </c>
      <c r="G518" s="29" t="s">
        <v>2266</v>
      </c>
      <c r="H518" s="29" t="s">
        <v>2267</v>
      </c>
      <c r="I518" s="5" t="s">
        <v>2268</v>
      </c>
      <c r="J518" s="20" t="s">
        <v>2269</v>
      </c>
    </row>
    <row r="519" spans="1:10" ht="25.5">
      <c r="A519" s="2">
        <v>518</v>
      </c>
      <c r="B519" s="5" t="s">
        <v>256</v>
      </c>
      <c r="C519" s="2" t="s">
        <v>256</v>
      </c>
      <c r="D519" s="20" t="s">
        <v>2270</v>
      </c>
      <c r="E519" s="29" t="s">
        <v>596</v>
      </c>
      <c r="F519" s="29" t="s">
        <v>597</v>
      </c>
      <c r="G519" s="29" t="s">
        <v>2271</v>
      </c>
      <c r="H519" s="29" t="s">
        <v>2230</v>
      </c>
      <c r="I519" s="5" t="s">
        <v>2268</v>
      </c>
      <c r="J519" s="20" t="s">
        <v>2272</v>
      </c>
    </row>
    <row r="520" spans="1:10" ht="38.25">
      <c r="A520" s="2">
        <v>519</v>
      </c>
      <c r="B520" s="5" t="s">
        <v>95</v>
      </c>
      <c r="C520" s="2" t="s">
        <v>96</v>
      </c>
      <c r="D520" s="20" t="s">
        <v>96</v>
      </c>
      <c r="E520" s="29" t="s">
        <v>2273</v>
      </c>
      <c r="F520" s="29" t="s">
        <v>2274</v>
      </c>
      <c r="G520" s="29" t="s">
        <v>2275</v>
      </c>
      <c r="H520" s="29" t="s">
        <v>2230</v>
      </c>
      <c r="I520" s="5" t="s">
        <v>2268</v>
      </c>
      <c r="J520" s="20" t="s">
        <v>2276</v>
      </c>
    </row>
    <row r="521" spans="1:10" ht="38.25">
      <c r="A521" s="2">
        <v>520</v>
      </c>
      <c r="B521" s="5" t="s">
        <v>143</v>
      </c>
      <c r="C521" s="2" t="s">
        <v>143</v>
      </c>
      <c r="D521" s="2" t="s">
        <v>143</v>
      </c>
      <c r="E521" s="29" t="s">
        <v>1405</v>
      </c>
      <c r="F521" s="1" t="s">
        <v>1406</v>
      </c>
      <c r="G521" s="29" t="s">
        <v>2277</v>
      </c>
      <c r="H521" s="29" t="s">
        <v>2278</v>
      </c>
      <c r="I521" s="5" t="s">
        <v>2268</v>
      </c>
      <c r="J521" s="20" t="s">
        <v>2279</v>
      </c>
    </row>
    <row r="522" spans="1:10" ht="38.25">
      <c r="A522" s="2">
        <v>521</v>
      </c>
      <c r="B522" s="5" t="s">
        <v>0</v>
      </c>
      <c r="C522" s="2" t="s">
        <v>125</v>
      </c>
      <c r="D522" s="20" t="s">
        <v>126</v>
      </c>
      <c r="E522" s="5" t="s">
        <v>127</v>
      </c>
      <c r="F522" s="29" t="s">
        <v>128</v>
      </c>
      <c r="G522" s="29" t="s">
        <v>129</v>
      </c>
      <c r="H522" s="5" t="s">
        <v>2214</v>
      </c>
      <c r="I522" s="50">
        <v>41496</v>
      </c>
      <c r="J522" s="20" t="s">
        <v>130</v>
      </c>
    </row>
    <row r="523" spans="1:10" ht="25.5">
      <c r="A523" s="2">
        <v>522</v>
      </c>
      <c r="B523" s="5" t="s">
        <v>131</v>
      </c>
      <c r="C523" s="2" t="s">
        <v>132</v>
      </c>
      <c r="D523" s="20" t="s">
        <v>133</v>
      </c>
      <c r="E523" s="5" t="s">
        <v>134</v>
      </c>
      <c r="F523" s="29" t="s">
        <v>135</v>
      </c>
      <c r="G523" s="29" t="s">
        <v>136</v>
      </c>
      <c r="H523" s="53">
        <v>41343</v>
      </c>
      <c r="I523" s="50">
        <v>41588</v>
      </c>
      <c r="J523" s="29" t="s">
        <v>137</v>
      </c>
    </row>
    <row r="524" spans="1:10" ht="25.5">
      <c r="A524" s="2">
        <v>523</v>
      </c>
      <c r="B524" s="5" t="s">
        <v>13</v>
      </c>
      <c r="C524" s="2" t="s">
        <v>13</v>
      </c>
      <c r="D524" s="20" t="s">
        <v>2280</v>
      </c>
      <c r="E524" s="5" t="s">
        <v>2281</v>
      </c>
      <c r="F524" s="29" t="s">
        <v>2282</v>
      </c>
      <c r="G524" s="29" t="s">
        <v>2283</v>
      </c>
      <c r="H524" s="29" t="s">
        <v>2230</v>
      </c>
      <c r="I524" s="5" t="s">
        <v>2284</v>
      </c>
      <c r="J524" s="29" t="s">
        <v>2285</v>
      </c>
    </row>
    <row r="525" spans="1:10" ht="38.25">
      <c r="A525" s="2">
        <v>524</v>
      </c>
      <c r="B525" s="5" t="s">
        <v>58</v>
      </c>
      <c r="C525" s="2" t="s">
        <v>356</v>
      </c>
      <c r="D525" s="20" t="s">
        <v>356</v>
      </c>
      <c r="E525" s="29" t="s">
        <v>1090</v>
      </c>
      <c r="F525" s="29" t="s">
        <v>2286</v>
      </c>
      <c r="G525" s="29" t="s">
        <v>2287</v>
      </c>
      <c r="H525" s="53">
        <v>41343</v>
      </c>
      <c r="I525" s="56" t="s">
        <v>2288</v>
      </c>
      <c r="J525" s="29" t="s">
        <v>2289</v>
      </c>
    </row>
    <row r="526" spans="1:10" ht="38.25">
      <c r="A526" s="2">
        <v>525</v>
      </c>
      <c r="B526" s="5" t="s">
        <v>58</v>
      </c>
      <c r="C526" s="2" t="s">
        <v>2290</v>
      </c>
      <c r="D526" s="2" t="s">
        <v>2291</v>
      </c>
      <c r="E526" s="29" t="s">
        <v>1090</v>
      </c>
      <c r="F526" s="29" t="s">
        <v>2286</v>
      </c>
      <c r="G526" s="29" t="s">
        <v>2292</v>
      </c>
      <c r="H526" s="29" t="s">
        <v>2293</v>
      </c>
      <c r="I526" s="56" t="s">
        <v>2294</v>
      </c>
      <c r="J526" s="29" t="s">
        <v>2295</v>
      </c>
    </row>
    <row r="527" spans="1:10" ht="25.5">
      <c r="A527" s="2">
        <v>526</v>
      </c>
      <c r="B527" s="5" t="s">
        <v>18</v>
      </c>
      <c r="C527" s="2" t="s">
        <v>858</v>
      </c>
      <c r="D527" s="2" t="s">
        <v>858</v>
      </c>
      <c r="E527" s="29" t="s">
        <v>677</v>
      </c>
      <c r="F527" s="1" t="s">
        <v>678</v>
      </c>
      <c r="G527" s="29" t="s">
        <v>2296</v>
      </c>
      <c r="H527" s="53">
        <v>41527</v>
      </c>
      <c r="I527" s="50">
        <v>41589</v>
      </c>
      <c r="J527" s="29" t="s">
        <v>2297</v>
      </c>
    </row>
    <row r="528" spans="1:10" ht="38.25">
      <c r="A528" s="2">
        <v>527</v>
      </c>
      <c r="B528" s="5" t="s">
        <v>18</v>
      </c>
      <c r="C528" s="2" t="s">
        <v>138</v>
      </c>
      <c r="D528" s="2" t="s">
        <v>18</v>
      </c>
      <c r="E528" s="29" t="s">
        <v>139</v>
      </c>
      <c r="F528" s="29" t="s">
        <v>140</v>
      </c>
      <c r="G528" s="29" t="s">
        <v>141</v>
      </c>
      <c r="H528" s="53">
        <v>41527</v>
      </c>
      <c r="I528" s="50">
        <v>41589</v>
      </c>
      <c r="J528" s="29" t="s">
        <v>142</v>
      </c>
    </row>
    <row r="529" spans="1:10" ht="25.5">
      <c r="A529" s="2">
        <v>528</v>
      </c>
      <c r="B529" s="5" t="s">
        <v>47</v>
      </c>
      <c r="C529" s="2" t="s">
        <v>2298</v>
      </c>
      <c r="D529" s="20" t="s">
        <v>2299</v>
      </c>
      <c r="E529" s="5" t="s">
        <v>1120</v>
      </c>
      <c r="F529" s="29" t="s">
        <v>2300</v>
      </c>
      <c r="G529" s="29" t="s">
        <v>2301</v>
      </c>
      <c r="H529" s="29" t="s">
        <v>2268</v>
      </c>
      <c r="I529" s="50">
        <v>41619</v>
      </c>
      <c r="J529" s="29" t="s">
        <v>2302</v>
      </c>
    </row>
    <row r="530" spans="1:10" ht="25.5">
      <c r="A530" s="2">
        <v>529</v>
      </c>
      <c r="B530" s="5" t="s">
        <v>0</v>
      </c>
      <c r="C530" s="2" t="s">
        <v>326</v>
      </c>
      <c r="D530" s="2" t="s">
        <v>2303</v>
      </c>
      <c r="E530" s="29" t="s">
        <v>1364</v>
      </c>
      <c r="F530" s="1" t="s">
        <v>1365</v>
      </c>
      <c r="G530" s="29" t="s">
        <v>2304</v>
      </c>
      <c r="H530" s="57" t="s">
        <v>2305</v>
      </c>
      <c r="I530" s="5" t="s">
        <v>2306</v>
      </c>
      <c r="J530" s="29" t="s">
        <v>2307</v>
      </c>
    </row>
    <row r="531" spans="1:10" ht="25.5">
      <c r="A531" s="2">
        <v>530</v>
      </c>
      <c r="B531" s="5" t="s">
        <v>0</v>
      </c>
      <c r="C531" s="2" t="s">
        <v>2308</v>
      </c>
      <c r="D531" s="2" t="s">
        <v>2309</v>
      </c>
      <c r="E531" s="29" t="s">
        <v>2310</v>
      </c>
      <c r="F531" s="29" t="s">
        <v>2311</v>
      </c>
      <c r="G531" s="29" t="s">
        <v>2312</v>
      </c>
      <c r="H531" s="57" t="s">
        <v>2305</v>
      </c>
      <c r="I531" s="5" t="s">
        <v>2313</v>
      </c>
      <c r="J531" s="29" t="s">
        <v>2314</v>
      </c>
    </row>
    <row r="532" spans="1:10" ht="25.5">
      <c r="A532" s="2">
        <v>531</v>
      </c>
      <c r="B532" s="5" t="s">
        <v>18</v>
      </c>
      <c r="C532" s="2" t="s">
        <v>1721</v>
      </c>
      <c r="D532" s="2" t="s">
        <v>1721</v>
      </c>
      <c r="E532" s="29" t="s">
        <v>2315</v>
      </c>
      <c r="F532" s="29" t="s">
        <v>2316</v>
      </c>
      <c r="G532" s="29" t="s">
        <v>2317</v>
      </c>
      <c r="H532" s="53">
        <v>41343</v>
      </c>
      <c r="I532" s="5" t="s">
        <v>2318</v>
      </c>
      <c r="J532" s="29" t="s">
        <v>2319</v>
      </c>
    </row>
    <row r="533" spans="1:10" ht="51">
      <c r="A533" s="2">
        <v>532</v>
      </c>
      <c r="B533" s="5" t="s">
        <v>143</v>
      </c>
      <c r="C533" s="2" t="s">
        <v>143</v>
      </c>
      <c r="D533" s="2" t="s">
        <v>143</v>
      </c>
      <c r="E533" s="29" t="s">
        <v>462</v>
      </c>
      <c r="F533" s="1" t="s">
        <v>463</v>
      </c>
      <c r="G533" s="29" t="s">
        <v>2320</v>
      </c>
      <c r="H533" s="29" t="s">
        <v>2305</v>
      </c>
      <c r="I533" s="5" t="s">
        <v>2321</v>
      </c>
      <c r="J533" s="29" t="s">
        <v>465</v>
      </c>
    </row>
    <row r="534" spans="1:10" ht="38.25">
      <c r="A534" s="2">
        <v>533</v>
      </c>
      <c r="B534" s="5" t="s">
        <v>69</v>
      </c>
      <c r="C534" s="2" t="s">
        <v>901</v>
      </c>
      <c r="D534" s="2" t="s">
        <v>901</v>
      </c>
      <c r="E534" s="29" t="s">
        <v>677</v>
      </c>
      <c r="F534" s="1" t="s">
        <v>678</v>
      </c>
      <c r="G534" s="29" t="s">
        <v>2322</v>
      </c>
      <c r="H534" s="57" t="s">
        <v>2305</v>
      </c>
      <c r="I534" s="57" t="s">
        <v>2323</v>
      </c>
      <c r="J534" s="29" t="s">
        <v>2324</v>
      </c>
    </row>
    <row r="535" spans="1:10" ht="25.5">
      <c r="A535" s="2">
        <v>534</v>
      </c>
      <c r="B535" s="5" t="s">
        <v>0</v>
      </c>
      <c r="C535" s="2" t="s">
        <v>53</v>
      </c>
      <c r="D535" s="2" t="s">
        <v>822</v>
      </c>
      <c r="E535" s="29" t="s">
        <v>677</v>
      </c>
      <c r="F535" s="1" t="s">
        <v>678</v>
      </c>
      <c r="G535" s="29" t="s">
        <v>2325</v>
      </c>
      <c r="H535" s="53">
        <v>41527</v>
      </c>
      <c r="I535" s="5" t="s">
        <v>2326</v>
      </c>
      <c r="J535" s="29" t="s">
        <v>2327</v>
      </c>
    </row>
    <row r="536" spans="1:10" ht="51">
      <c r="A536" s="2">
        <v>535</v>
      </c>
      <c r="B536" s="5" t="s">
        <v>143</v>
      </c>
      <c r="C536" s="2" t="s">
        <v>143</v>
      </c>
      <c r="D536" s="2" t="s">
        <v>143</v>
      </c>
      <c r="E536" s="29" t="s">
        <v>2328</v>
      </c>
      <c r="F536" s="29" t="s">
        <v>2329</v>
      </c>
      <c r="G536" s="29" t="s">
        <v>2330</v>
      </c>
      <c r="H536" s="29" t="s">
        <v>2323</v>
      </c>
      <c r="I536" s="29" t="s">
        <v>2331</v>
      </c>
      <c r="J536" s="20" t="s">
        <v>2332</v>
      </c>
    </row>
    <row r="537" spans="1:10" ht="25.5">
      <c r="A537" s="2">
        <v>536</v>
      </c>
      <c r="B537" s="5" t="s">
        <v>7</v>
      </c>
      <c r="C537" s="2" t="s">
        <v>7</v>
      </c>
      <c r="D537" s="2" t="s">
        <v>7</v>
      </c>
      <c r="E537" s="29" t="s">
        <v>2333</v>
      </c>
      <c r="F537" s="29" t="s">
        <v>2334</v>
      </c>
      <c r="G537" s="29" t="s">
        <v>2335</v>
      </c>
      <c r="H537" s="57" t="s">
        <v>2305</v>
      </c>
      <c r="I537" s="57" t="s">
        <v>2336</v>
      </c>
      <c r="J537" s="20" t="s">
        <v>2337</v>
      </c>
    </row>
    <row r="538" spans="1:10" ht="38.25">
      <c r="A538" s="2">
        <v>537</v>
      </c>
      <c r="B538" s="5" t="s">
        <v>0</v>
      </c>
      <c r="C538" s="2" t="s">
        <v>326</v>
      </c>
      <c r="D538" s="2" t="s">
        <v>326</v>
      </c>
      <c r="E538" s="29" t="s">
        <v>566</v>
      </c>
      <c r="F538" s="29" t="s">
        <v>2338</v>
      </c>
      <c r="G538" s="29" t="s">
        <v>2339</v>
      </c>
      <c r="H538" s="57" t="s">
        <v>2305</v>
      </c>
      <c r="I538" s="57" t="s">
        <v>2336</v>
      </c>
      <c r="J538" s="29" t="s">
        <v>2340</v>
      </c>
    </row>
    <row r="539" spans="1:10" ht="51">
      <c r="A539" s="2">
        <v>538</v>
      </c>
      <c r="B539" s="5" t="s">
        <v>143</v>
      </c>
      <c r="C539" s="2" t="s">
        <v>143</v>
      </c>
      <c r="D539" s="2" t="s">
        <v>143</v>
      </c>
      <c r="E539" s="29" t="s">
        <v>144</v>
      </c>
      <c r="F539" s="29" t="s">
        <v>145</v>
      </c>
      <c r="G539" s="29" t="s">
        <v>146</v>
      </c>
      <c r="H539" s="29" t="s">
        <v>2323</v>
      </c>
      <c r="I539" s="29" t="s">
        <v>2336</v>
      </c>
      <c r="J539" s="20" t="s">
        <v>147</v>
      </c>
    </row>
    <row r="540" spans="1:10" ht="25.5">
      <c r="A540" s="2">
        <v>539</v>
      </c>
      <c r="B540" s="5" t="s">
        <v>350</v>
      </c>
      <c r="C540" s="2" t="s">
        <v>732</v>
      </c>
      <c r="D540" s="2" t="s">
        <v>2341</v>
      </c>
      <c r="E540" s="29" t="s">
        <v>2342</v>
      </c>
      <c r="F540" s="29" t="s">
        <v>2343</v>
      </c>
      <c r="G540" s="29" t="s">
        <v>2344</v>
      </c>
      <c r="H540" s="58" t="s">
        <v>2305</v>
      </c>
      <c r="I540" s="50">
        <v>41345</v>
      </c>
      <c r="J540" s="29" t="s">
        <v>2345</v>
      </c>
    </row>
    <row r="541" spans="1:10" ht="38.25">
      <c r="A541" s="2">
        <v>540</v>
      </c>
      <c r="B541" s="5" t="s">
        <v>143</v>
      </c>
      <c r="C541" s="2" t="s">
        <v>143</v>
      </c>
      <c r="D541" s="2" t="s">
        <v>143</v>
      </c>
      <c r="E541" s="25" t="s">
        <v>202</v>
      </c>
      <c r="F541" s="1" t="s">
        <v>203</v>
      </c>
      <c r="G541" s="25" t="s">
        <v>2346</v>
      </c>
      <c r="H541" s="29" t="s">
        <v>2347</v>
      </c>
      <c r="I541" s="51">
        <v>41406</v>
      </c>
      <c r="J541" s="25" t="s">
        <v>2348</v>
      </c>
    </row>
    <row r="542" spans="1:10" ht="25.5">
      <c r="A542" s="2">
        <v>541</v>
      </c>
      <c r="B542" s="5" t="s">
        <v>217</v>
      </c>
      <c r="C542" s="2" t="s">
        <v>217</v>
      </c>
      <c r="D542" s="2" t="s">
        <v>217</v>
      </c>
      <c r="E542" s="25" t="s">
        <v>2349</v>
      </c>
      <c r="F542" s="25" t="s">
        <v>2350</v>
      </c>
      <c r="G542" s="25" t="s">
        <v>2351</v>
      </c>
      <c r="H542" s="29" t="s">
        <v>2352</v>
      </c>
      <c r="I542" s="51">
        <v>41467</v>
      </c>
      <c r="J542" s="59" t="s">
        <v>2353</v>
      </c>
    </row>
    <row r="543" spans="1:10" ht="25.5">
      <c r="A543" s="2">
        <v>542</v>
      </c>
      <c r="B543" s="5" t="s">
        <v>0</v>
      </c>
      <c r="C543" s="2" t="s">
        <v>75</v>
      </c>
      <c r="D543" s="2" t="s">
        <v>2354</v>
      </c>
      <c r="E543" s="25" t="s">
        <v>458</v>
      </c>
      <c r="F543" s="14" t="s">
        <v>459</v>
      </c>
      <c r="G543" s="25" t="s">
        <v>2355</v>
      </c>
      <c r="H543" s="29" t="s">
        <v>2356</v>
      </c>
      <c r="I543" s="51">
        <v>41467</v>
      </c>
      <c r="J543" s="25" t="s">
        <v>2357</v>
      </c>
    </row>
    <row r="544" spans="1:10" ht="38.25">
      <c r="A544" s="2">
        <v>543</v>
      </c>
      <c r="B544" s="5" t="s">
        <v>143</v>
      </c>
      <c r="C544" s="2" t="s">
        <v>143</v>
      </c>
      <c r="D544" s="2" t="s">
        <v>143</v>
      </c>
      <c r="E544" s="25" t="s">
        <v>2089</v>
      </c>
      <c r="F544" s="25" t="s">
        <v>2090</v>
      </c>
      <c r="G544" s="25" t="s">
        <v>2358</v>
      </c>
      <c r="H544" s="29" t="s">
        <v>2359</v>
      </c>
      <c r="I544" s="50">
        <v>41559</v>
      </c>
      <c r="J544" s="25" t="s">
        <v>2360</v>
      </c>
    </row>
    <row r="545" spans="1:10" ht="38.25">
      <c r="A545" s="2">
        <v>544</v>
      </c>
      <c r="B545" s="5" t="s">
        <v>143</v>
      </c>
      <c r="C545" s="2" t="s">
        <v>143</v>
      </c>
      <c r="D545" s="2" t="s">
        <v>143</v>
      </c>
      <c r="E545" s="25" t="s">
        <v>491</v>
      </c>
      <c r="F545" s="25" t="s">
        <v>959</v>
      </c>
      <c r="G545" s="25" t="s">
        <v>2361</v>
      </c>
      <c r="H545" s="51">
        <v>41590</v>
      </c>
      <c r="I545" s="5" t="s">
        <v>2362</v>
      </c>
      <c r="J545" s="59" t="s">
        <v>2363</v>
      </c>
    </row>
    <row r="546" spans="1:10" ht="25.5">
      <c r="A546" s="2">
        <v>545</v>
      </c>
      <c r="B546" s="5" t="s">
        <v>2364</v>
      </c>
      <c r="C546" s="2" t="s">
        <v>217</v>
      </c>
      <c r="D546" s="2" t="s">
        <v>217</v>
      </c>
      <c r="E546" s="25" t="s">
        <v>2365</v>
      </c>
      <c r="F546" s="25" t="s">
        <v>2366</v>
      </c>
      <c r="G546" s="25" t="s">
        <v>2367</v>
      </c>
      <c r="H546" s="29" t="s">
        <v>2326</v>
      </c>
      <c r="I546" s="5" t="s">
        <v>2368</v>
      </c>
      <c r="J546" s="59" t="s">
        <v>2369</v>
      </c>
    </row>
    <row r="547" spans="1:10" ht="38.25">
      <c r="A547" s="2">
        <v>546</v>
      </c>
      <c r="B547" s="5" t="s">
        <v>7</v>
      </c>
      <c r="C547" s="2" t="s">
        <v>7</v>
      </c>
      <c r="D547" s="2" t="s">
        <v>2370</v>
      </c>
      <c r="E547" s="25" t="s">
        <v>491</v>
      </c>
      <c r="F547" s="25" t="s">
        <v>959</v>
      </c>
      <c r="G547" s="25" t="s">
        <v>2371</v>
      </c>
      <c r="H547" s="51">
        <v>41559</v>
      </c>
      <c r="I547" s="5" t="s">
        <v>2372</v>
      </c>
      <c r="J547" s="59" t="s">
        <v>2373</v>
      </c>
    </row>
    <row r="548" spans="1:10" ht="25.5">
      <c r="A548" s="2">
        <v>547</v>
      </c>
      <c r="B548" s="5" t="s">
        <v>0</v>
      </c>
      <c r="C548" s="2" t="s">
        <v>0</v>
      </c>
      <c r="D548" s="2" t="s">
        <v>2374</v>
      </c>
      <c r="E548" s="25" t="s">
        <v>1977</v>
      </c>
      <c r="F548" s="25" t="s">
        <v>1978</v>
      </c>
      <c r="G548" s="25" t="s">
        <v>2375</v>
      </c>
      <c r="H548" s="51">
        <v>41345</v>
      </c>
      <c r="I548" s="5" t="s">
        <v>2376</v>
      </c>
      <c r="J548" s="59" t="s">
        <v>2377</v>
      </c>
    </row>
    <row r="549" spans="1:10" ht="38.25">
      <c r="A549" s="2">
        <v>548</v>
      </c>
      <c r="B549" s="5" t="s">
        <v>143</v>
      </c>
      <c r="C549" s="2" t="s">
        <v>143</v>
      </c>
      <c r="D549" s="2" t="s">
        <v>143</v>
      </c>
      <c r="E549" s="25" t="s">
        <v>2378</v>
      </c>
      <c r="F549" s="25" t="s">
        <v>2379</v>
      </c>
      <c r="G549" s="25" t="s">
        <v>2380</v>
      </c>
      <c r="H549" s="29" t="s">
        <v>2336</v>
      </c>
      <c r="I549" s="5" t="s">
        <v>2381</v>
      </c>
      <c r="J549" s="59" t="s">
        <v>2382</v>
      </c>
    </row>
    <row r="550" spans="1:10" ht="38.25">
      <c r="A550" s="2">
        <v>549</v>
      </c>
      <c r="B550" s="5" t="s">
        <v>0</v>
      </c>
      <c r="C550" s="2" t="s">
        <v>0</v>
      </c>
      <c r="D550" s="2" t="s">
        <v>148</v>
      </c>
      <c r="E550" s="29" t="s">
        <v>149</v>
      </c>
      <c r="F550" s="29" t="s">
        <v>150</v>
      </c>
      <c r="G550" s="29" t="s">
        <v>151</v>
      </c>
      <c r="H550" s="29" t="s">
        <v>2230</v>
      </c>
      <c r="I550" s="5" t="s">
        <v>2383</v>
      </c>
      <c r="J550" s="29" t="s">
        <v>152</v>
      </c>
    </row>
    <row r="551" spans="1:10" ht="38.25">
      <c r="A551" s="2">
        <v>550</v>
      </c>
      <c r="B551" s="5" t="s">
        <v>24</v>
      </c>
      <c r="C551" s="2" t="s">
        <v>153</v>
      </c>
      <c r="D551" s="2" t="s">
        <v>154</v>
      </c>
      <c r="E551" s="25" t="s">
        <v>155</v>
      </c>
      <c r="F551" s="25" t="s">
        <v>156</v>
      </c>
      <c r="G551" s="25" t="s">
        <v>157</v>
      </c>
      <c r="H551" s="29" t="s">
        <v>2336</v>
      </c>
      <c r="I551" s="5" t="s">
        <v>2384</v>
      </c>
      <c r="J551" s="59" t="s">
        <v>158</v>
      </c>
    </row>
    <row r="552" spans="1:10" ht="38.25">
      <c r="A552" s="2">
        <v>551</v>
      </c>
      <c r="B552" s="5" t="s">
        <v>217</v>
      </c>
      <c r="C552" s="2" t="s">
        <v>218</v>
      </c>
      <c r="D552" s="2" t="s">
        <v>2106</v>
      </c>
      <c r="E552" s="25" t="s">
        <v>677</v>
      </c>
      <c r="F552" s="1" t="s">
        <v>678</v>
      </c>
      <c r="G552" s="25" t="s">
        <v>2385</v>
      </c>
      <c r="H552" s="29" t="s">
        <v>2323</v>
      </c>
      <c r="I552" s="50">
        <v>41640</v>
      </c>
      <c r="J552" s="59" t="s">
        <v>2386</v>
      </c>
    </row>
    <row r="553" spans="1:10" ht="25.5">
      <c r="A553" s="2">
        <v>552</v>
      </c>
      <c r="B553" s="5" t="s">
        <v>131</v>
      </c>
      <c r="C553" s="2" t="s">
        <v>229</v>
      </c>
      <c r="D553" s="2" t="s">
        <v>229</v>
      </c>
      <c r="E553" s="25" t="s">
        <v>677</v>
      </c>
      <c r="F553" s="1" t="s">
        <v>678</v>
      </c>
      <c r="G553" s="25" t="s">
        <v>2387</v>
      </c>
      <c r="H553" s="29" t="s">
        <v>2323</v>
      </c>
      <c r="I553" s="50">
        <v>41671</v>
      </c>
      <c r="J553" s="25" t="s">
        <v>2388</v>
      </c>
    </row>
    <row r="554" spans="1:10" ht="38.25">
      <c r="A554" s="2">
        <v>553</v>
      </c>
      <c r="B554" s="5" t="s">
        <v>287</v>
      </c>
      <c r="C554" s="2" t="s">
        <v>287</v>
      </c>
      <c r="D554" s="2" t="s">
        <v>2389</v>
      </c>
      <c r="E554" s="25" t="s">
        <v>2390</v>
      </c>
      <c r="F554" s="25" t="s">
        <v>2391</v>
      </c>
      <c r="G554" s="25" t="s">
        <v>2392</v>
      </c>
      <c r="H554" s="29" t="s">
        <v>2323</v>
      </c>
      <c r="I554" s="50">
        <v>41730</v>
      </c>
      <c r="J554" s="59" t="s">
        <v>2393</v>
      </c>
    </row>
    <row r="555" spans="1:10" ht="38.25">
      <c r="A555" s="2">
        <v>554</v>
      </c>
      <c r="B555" s="5" t="s">
        <v>143</v>
      </c>
      <c r="C555" s="2" t="s">
        <v>143</v>
      </c>
      <c r="D555" s="2" t="s">
        <v>143</v>
      </c>
      <c r="E555" s="5" t="s">
        <v>159</v>
      </c>
      <c r="F555" s="25" t="s">
        <v>160</v>
      </c>
      <c r="G555" s="25" t="s">
        <v>161</v>
      </c>
      <c r="H555" s="50">
        <v>41883</v>
      </c>
      <c r="I555" s="50">
        <v>41913</v>
      </c>
      <c r="J555" s="60" t="s">
        <v>162</v>
      </c>
    </row>
    <row r="556" spans="1:10" ht="25.5">
      <c r="A556" s="2">
        <v>555</v>
      </c>
      <c r="B556" s="5" t="s">
        <v>69</v>
      </c>
      <c r="C556" s="2" t="s">
        <v>80</v>
      </c>
      <c r="D556" s="2" t="s">
        <v>80</v>
      </c>
      <c r="E556" s="29" t="s">
        <v>2394</v>
      </c>
      <c r="F556" s="29" t="s">
        <v>2395</v>
      </c>
      <c r="G556" s="29" t="s">
        <v>2396</v>
      </c>
      <c r="H556" s="53">
        <v>41343</v>
      </c>
      <c r="I556" s="5" t="s">
        <v>2397</v>
      </c>
      <c r="J556" s="29" t="s">
        <v>2398</v>
      </c>
    </row>
    <row r="557" spans="1:10" ht="38.25">
      <c r="A557" s="2">
        <v>556</v>
      </c>
      <c r="B557" s="5" t="s">
        <v>195</v>
      </c>
      <c r="C557" s="2" t="s">
        <v>195</v>
      </c>
      <c r="D557" s="2" t="s">
        <v>2399</v>
      </c>
      <c r="E557" s="4" t="s">
        <v>1303</v>
      </c>
      <c r="F557" s="1" t="s">
        <v>1304</v>
      </c>
      <c r="G557" s="29" t="s">
        <v>2400</v>
      </c>
      <c r="H557" s="61">
        <v>41699</v>
      </c>
      <c r="I557" s="5" t="s">
        <v>2401</v>
      </c>
      <c r="J557" s="62" t="s">
        <v>2402</v>
      </c>
    </row>
    <row r="558" spans="1:10" ht="45">
      <c r="A558" s="2">
        <v>557</v>
      </c>
      <c r="B558" s="5" t="s">
        <v>63</v>
      </c>
      <c r="C558" s="2" t="s">
        <v>1559</v>
      </c>
      <c r="D558" s="2" t="s">
        <v>2403</v>
      </c>
      <c r="E558" s="62" t="s">
        <v>2404</v>
      </c>
      <c r="F558" s="63" t="s">
        <v>2405</v>
      </c>
      <c r="G558" s="63" t="s">
        <v>2406</v>
      </c>
      <c r="H558" s="61">
        <v>41699</v>
      </c>
      <c r="I558" s="5" t="s">
        <v>2407</v>
      </c>
      <c r="J558" s="62" t="s">
        <v>2408</v>
      </c>
    </row>
    <row r="559" spans="1:10" ht="45">
      <c r="A559" s="2">
        <v>558</v>
      </c>
      <c r="B559" s="5" t="s">
        <v>143</v>
      </c>
      <c r="C559" s="2" t="s">
        <v>143</v>
      </c>
      <c r="D559" s="2" t="s">
        <v>143</v>
      </c>
      <c r="E559" s="64" t="s">
        <v>163</v>
      </c>
      <c r="F559" s="63" t="s">
        <v>164</v>
      </c>
      <c r="G559" s="63" t="s">
        <v>165</v>
      </c>
      <c r="H559" s="65" t="s">
        <v>2407</v>
      </c>
      <c r="I559" s="5" t="s">
        <v>2409</v>
      </c>
      <c r="J559" s="64" t="s">
        <v>166</v>
      </c>
    </row>
    <row r="560" spans="1:10" ht="45">
      <c r="A560" s="2">
        <v>559</v>
      </c>
      <c r="B560" s="5" t="s">
        <v>188</v>
      </c>
      <c r="C560" s="2" t="s">
        <v>1172</v>
      </c>
      <c r="D560" s="2" t="s">
        <v>2410</v>
      </c>
      <c r="E560" s="66" t="s">
        <v>2411</v>
      </c>
      <c r="F560" s="67" t="s">
        <v>2412</v>
      </c>
      <c r="G560" s="67" t="s">
        <v>2413</v>
      </c>
      <c r="H560" s="53">
        <v>41913</v>
      </c>
      <c r="I560" s="5" t="s">
        <v>2414</v>
      </c>
      <c r="J560" s="66" t="s">
        <v>2415</v>
      </c>
    </row>
    <row r="561" spans="1:23" ht="45">
      <c r="A561" s="2">
        <v>560</v>
      </c>
      <c r="B561" s="5" t="s">
        <v>188</v>
      </c>
      <c r="C561" s="2" t="s">
        <v>189</v>
      </c>
      <c r="D561" s="2" t="s">
        <v>189</v>
      </c>
      <c r="E561" s="62" t="s">
        <v>2416</v>
      </c>
      <c r="F561" s="62" t="s">
        <v>2417</v>
      </c>
      <c r="G561" s="62" t="s">
        <v>2418</v>
      </c>
      <c r="H561" s="61">
        <v>41913</v>
      </c>
      <c r="I561" s="5" t="s">
        <v>2419</v>
      </c>
      <c r="J561" s="62" t="s">
        <v>2420</v>
      </c>
    </row>
    <row r="562" spans="1:23" ht="45">
      <c r="A562" s="2">
        <v>561</v>
      </c>
      <c r="B562" s="5" t="s">
        <v>195</v>
      </c>
      <c r="C562" s="2" t="s">
        <v>1302</v>
      </c>
      <c r="D562" s="2" t="s">
        <v>2421</v>
      </c>
      <c r="E562" s="62" t="s">
        <v>2422</v>
      </c>
      <c r="F562" s="62" t="s">
        <v>2423</v>
      </c>
      <c r="G562" s="62" t="s">
        <v>2424</v>
      </c>
      <c r="H562" s="67" t="s">
        <v>2381</v>
      </c>
      <c r="I562" s="50">
        <v>41700</v>
      </c>
      <c r="J562" s="62" t="s">
        <v>2425</v>
      </c>
    </row>
    <row r="563" spans="1:23" ht="30">
      <c r="A563" s="2">
        <v>562</v>
      </c>
      <c r="B563" s="5" t="s">
        <v>188</v>
      </c>
      <c r="C563" s="2" t="s">
        <v>188</v>
      </c>
      <c r="D563" s="2" t="s">
        <v>2426</v>
      </c>
      <c r="E563" s="63" t="s">
        <v>2427</v>
      </c>
      <c r="F563" s="63" t="s">
        <v>2428</v>
      </c>
      <c r="G563" s="63" t="s">
        <v>2429</v>
      </c>
      <c r="H563" s="67" t="s">
        <v>2397</v>
      </c>
      <c r="I563" s="50">
        <v>41700</v>
      </c>
      <c r="J563" s="64" t="s">
        <v>2430</v>
      </c>
    </row>
    <row r="564" spans="1:23" ht="45">
      <c r="A564" s="2">
        <v>563</v>
      </c>
      <c r="B564" s="5" t="s">
        <v>143</v>
      </c>
      <c r="C564" s="2" t="s">
        <v>143</v>
      </c>
      <c r="D564" s="2" t="s">
        <v>143</v>
      </c>
      <c r="E564" s="63" t="s">
        <v>2431</v>
      </c>
      <c r="F564" s="64" t="s">
        <v>2432</v>
      </c>
      <c r="G564" s="63" t="s">
        <v>2433</v>
      </c>
      <c r="H564" s="67" t="s">
        <v>2434</v>
      </c>
      <c r="I564" s="50">
        <v>41975</v>
      </c>
      <c r="J564" s="64" t="s">
        <v>2435</v>
      </c>
    </row>
    <row r="565" spans="1:23" ht="45">
      <c r="A565" s="2">
        <v>564</v>
      </c>
      <c r="B565" s="5" t="s">
        <v>272</v>
      </c>
      <c r="C565" s="2" t="s">
        <v>1668</v>
      </c>
      <c r="D565" s="2" t="s">
        <v>272</v>
      </c>
      <c r="E565" s="63" t="s">
        <v>2436</v>
      </c>
      <c r="F565" s="64" t="s">
        <v>2437</v>
      </c>
      <c r="G565" s="64" t="s">
        <v>2438</v>
      </c>
      <c r="H565" s="67" t="s">
        <v>2434</v>
      </c>
      <c r="I565" s="5" t="s">
        <v>2439</v>
      </c>
      <c r="J565" s="64" t="s">
        <v>2440</v>
      </c>
    </row>
    <row r="566" spans="1:23" s="67" customFormat="1" ht="45">
      <c r="A566" s="2">
        <v>565</v>
      </c>
      <c r="B566" s="67" t="s">
        <v>0</v>
      </c>
      <c r="C566" s="68" t="s">
        <v>259</v>
      </c>
      <c r="D566" s="68" t="s">
        <v>259</v>
      </c>
      <c r="E566" s="63" t="s">
        <v>884</v>
      </c>
      <c r="F566" s="1" t="s">
        <v>885</v>
      </c>
      <c r="G566" s="64" t="s">
        <v>2441</v>
      </c>
      <c r="H566" s="67" t="s">
        <v>2434</v>
      </c>
      <c r="I566" s="67" t="s">
        <v>2442</v>
      </c>
      <c r="J566" s="64" t="s">
        <v>2443</v>
      </c>
    </row>
    <row r="567" spans="1:23" s="67" customFormat="1" ht="30">
      <c r="A567" s="2">
        <v>566</v>
      </c>
      <c r="B567" s="67" t="s">
        <v>350</v>
      </c>
      <c r="C567" s="68" t="s">
        <v>351</v>
      </c>
      <c r="D567" s="68" t="s">
        <v>600</v>
      </c>
      <c r="E567" s="67" t="s">
        <v>2444</v>
      </c>
      <c r="F567" s="67" t="s">
        <v>2445</v>
      </c>
      <c r="G567" s="67" t="s">
        <v>2446</v>
      </c>
      <c r="H567" s="53">
        <v>41527</v>
      </c>
      <c r="I567" s="61">
        <v>41762</v>
      </c>
      <c r="J567" s="67" t="s">
        <v>2447</v>
      </c>
    </row>
    <row r="568" spans="1:23" ht="45">
      <c r="A568" s="2">
        <v>567</v>
      </c>
      <c r="B568" s="5" t="s">
        <v>1500</v>
      </c>
      <c r="C568" s="2" t="s">
        <v>1614</v>
      </c>
      <c r="D568" s="2" t="s">
        <v>1614</v>
      </c>
      <c r="E568" s="63" t="s">
        <v>2503</v>
      </c>
      <c r="F568" s="63" t="s">
        <v>2449</v>
      </c>
      <c r="G568" s="63" t="s">
        <v>2450</v>
      </c>
      <c r="H568" s="61">
        <v>41731</v>
      </c>
      <c r="I568" s="50">
        <v>41793</v>
      </c>
      <c r="J568" s="63" t="s">
        <v>2451</v>
      </c>
    </row>
    <row r="569" spans="1:23" s="65" customFormat="1" ht="30">
      <c r="A569" s="2">
        <v>568</v>
      </c>
      <c r="B569" s="74" t="s">
        <v>0</v>
      </c>
      <c r="C569" s="64" t="s">
        <v>75</v>
      </c>
      <c r="D569" s="70" t="s">
        <v>75</v>
      </c>
      <c r="E569" s="71" t="s">
        <v>2504</v>
      </c>
      <c r="F569" s="63" t="s">
        <v>2452</v>
      </c>
      <c r="G569" s="63" t="s">
        <v>2453</v>
      </c>
      <c r="H569" s="71" t="s">
        <v>2442</v>
      </c>
      <c r="I569" s="72">
        <v>41946</v>
      </c>
      <c r="J569" s="63" t="s">
        <v>2454</v>
      </c>
    </row>
    <row r="570" spans="1:23" s="65" customFormat="1" ht="30">
      <c r="A570" s="2">
        <v>569</v>
      </c>
      <c r="B570" s="74" t="s">
        <v>7</v>
      </c>
      <c r="C570" s="64" t="s">
        <v>391</v>
      </c>
      <c r="D570" s="73" t="s">
        <v>2455</v>
      </c>
      <c r="E570" s="71" t="s">
        <v>1080</v>
      </c>
      <c r="F570" s="63" t="s">
        <v>2456</v>
      </c>
      <c r="G570" s="63" t="s">
        <v>2457</v>
      </c>
      <c r="H570" s="71" t="s">
        <v>2442</v>
      </c>
      <c r="I570" s="72">
        <v>41976</v>
      </c>
      <c r="J570" s="63" t="s">
        <v>2458</v>
      </c>
    </row>
    <row r="571" spans="1:23" s="65" customFormat="1" ht="75">
      <c r="A571" s="2">
        <v>570</v>
      </c>
      <c r="B571" s="74" t="s">
        <v>143</v>
      </c>
      <c r="C571" s="75" t="s">
        <v>143</v>
      </c>
      <c r="D571" s="75" t="s">
        <v>143</v>
      </c>
      <c r="E571" s="63" t="s">
        <v>2459</v>
      </c>
      <c r="F571" s="63" t="s">
        <v>2460</v>
      </c>
      <c r="G571" s="63" t="s">
        <v>2461</v>
      </c>
      <c r="H571" s="65" t="s">
        <v>2462</v>
      </c>
      <c r="I571" s="71" t="s">
        <v>2463</v>
      </c>
      <c r="J571" s="63" t="s">
        <v>2464</v>
      </c>
    </row>
    <row r="572" spans="1:23" ht="60">
      <c r="A572" s="2">
        <v>571</v>
      </c>
      <c r="B572" s="5" t="s">
        <v>272</v>
      </c>
      <c r="C572" s="2" t="s">
        <v>1349</v>
      </c>
      <c r="D572" s="2" t="s">
        <v>272</v>
      </c>
      <c r="E572" s="63" t="s">
        <v>2465</v>
      </c>
      <c r="F572" s="63" t="s">
        <v>2466</v>
      </c>
      <c r="G572" s="63" t="s">
        <v>2467</v>
      </c>
      <c r="H572" s="71" t="s">
        <v>2442</v>
      </c>
      <c r="I572" s="5" t="s">
        <v>2468</v>
      </c>
      <c r="J572" s="63" t="s">
        <v>2469</v>
      </c>
    </row>
    <row r="573" spans="1:23" s="62" customFormat="1" ht="45">
      <c r="A573" s="2">
        <v>572</v>
      </c>
      <c r="B573" s="74" t="s">
        <v>0</v>
      </c>
      <c r="C573" s="64" t="s">
        <v>0</v>
      </c>
      <c r="D573" s="64" t="s">
        <v>0</v>
      </c>
      <c r="E573" s="62" t="s">
        <v>2470</v>
      </c>
      <c r="F573" s="64" t="s">
        <v>2471</v>
      </c>
      <c r="G573" s="63" t="s">
        <v>2472</v>
      </c>
      <c r="H573" s="62" t="s">
        <v>2473</v>
      </c>
      <c r="I573" s="62" t="s">
        <v>2474</v>
      </c>
      <c r="J573" s="62" t="s">
        <v>2475</v>
      </c>
      <c r="K573" s="76"/>
      <c r="L573" s="63"/>
      <c r="M573" s="64"/>
      <c r="N573" s="76"/>
      <c r="P573" s="64"/>
      <c r="S573" s="64"/>
      <c r="T573" s="76"/>
      <c r="W573" s="64"/>
    </row>
    <row r="574" spans="1:23" ht="30">
      <c r="A574" s="2">
        <v>573</v>
      </c>
      <c r="B574" s="5" t="s">
        <v>0</v>
      </c>
      <c r="C574" s="2" t="s">
        <v>2476</v>
      </c>
      <c r="D574" s="2" t="s">
        <v>2477</v>
      </c>
      <c r="E574" s="67" t="s">
        <v>2478</v>
      </c>
      <c r="F574" s="67" t="s">
        <v>2479</v>
      </c>
      <c r="G574" s="67" t="s">
        <v>2480</v>
      </c>
      <c r="H574" s="53">
        <v>41762</v>
      </c>
      <c r="I574" s="5" t="s">
        <v>2481</v>
      </c>
      <c r="J574" s="67" t="s">
        <v>2482</v>
      </c>
    </row>
    <row r="575" spans="1:23" s="67" customFormat="1" ht="30">
      <c r="A575" s="2">
        <v>574</v>
      </c>
      <c r="B575" s="67" t="s">
        <v>47</v>
      </c>
      <c r="C575" s="63" t="s">
        <v>48</v>
      </c>
      <c r="D575" s="68" t="s">
        <v>48</v>
      </c>
      <c r="E575" s="67" t="s">
        <v>1073</v>
      </c>
      <c r="F575" s="63" t="s">
        <v>1074</v>
      </c>
      <c r="G575" s="63" t="s">
        <v>2483</v>
      </c>
      <c r="H575" s="61">
        <v>41671</v>
      </c>
      <c r="I575" s="67" t="s">
        <v>2484</v>
      </c>
      <c r="J575" s="62" t="s">
        <v>2485</v>
      </c>
    </row>
    <row r="576" spans="1:23" s="67" customFormat="1" ht="45">
      <c r="A576" s="2">
        <v>575</v>
      </c>
      <c r="B576" s="67" t="s">
        <v>188</v>
      </c>
      <c r="C576" s="63" t="s">
        <v>2486</v>
      </c>
      <c r="D576" s="68" t="s">
        <v>2487</v>
      </c>
      <c r="E576" s="67" t="s">
        <v>2499</v>
      </c>
      <c r="F576" s="63" t="s">
        <v>2488</v>
      </c>
      <c r="G576" s="63" t="s">
        <v>2489</v>
      </c>
      <c r="H576" s="61">
        <v>41975</v>
      </c>
      <c r="I576" s="67" t="s">
        <v>2484</v>
      </c>
      <c r="J576" s="62" t="s">
        <v>2490</v>
      </c>
    </row>
    <row r="577" spans="1:10" ht="60">
      <c r="A577" s="2">
        <v>576</v>
      </c>
      <c r="B577" s="5" t="s">
        <v>143</v>
      </c>
      <c r="C577" s="2" t="s">
        <v>143</v>
      </c>
      <c r="D577" s="2" t="s">
        <v>143</v>
      </c>
      <c r="E577" s="67" t="s">
        <v>2500</v>
      </c>
      <c r="F577" s="67" t="s">
        <v>2492</v>
      </c>
      <c r="G577" s="67" t="s">
        <v>2493</v>
      </c>
      <c r="H577" s="53">
        <v>41732</v>
      </c>
      <c r="I577" s="5" t="s">
        <v>2494</v>
      </c>
      <c r="J577" s="66" t="s">
        <v>2495</v>
      </c>
    </row>
    <row r="578" spans="1:10" ht="30">
      <c r="A578" s="2">
        <v>577</v>
      </c>
      <c r="B578" s="5" t="s">
        <v>0</v>
      </c>
      <c r="C578" s="2" t="s">
        <v>374</v>
      </c>
      <c r="D578" s="2" t="s">
        <v>374</v>
      </c>
      <c r="E578" s="67" t="s">
        <v>2501</v>
      </c>
      <c r="F578" s="67" t="s">
        <v>2496</v>
      </c>
      <c r="G578" s="67" t="s">
        <v>2497</v>
      </c>
      <c r="H578" s="53">
        <v>41762</v>
      </c>
      <c r="I578" s="5" t="s">
        <v>2494</v>
      </c>
      <c r="J578" s="66" t="s">
        <v>2498</v>
      </c>
    </row>
    <row r="579" spans="1:10" s="67" customFormat="1" ht="45">
      <c r="A579" s="68">
        <v>578</v>
      </c>
      <c r="B579" s="67" t="s">
        <v>24</v>
      </c>
      <c r="C579" s="63" t="s">
        <v>923</v>
      </c>
      <c r="D579" s="68" t="s">
        <v>923</v>
      </c>
      <c r="E579" s="67" t="s">
        <v>2505</v>
      </c>
      <c r="F579" s="63" t="s">
        <v>2506</v>
      </c>
      <c r="G579" s="63" t="s">
        <v>2507</v>
      </c>
      <c r="H579" s="67" t="s">
        <v>2434</v>
      </c>
      <c r="I579" s="61">
        <v>41674</v>
      </c>
      <c r="J579" s="62" t="s">
        <v>2508</v>
      </c>
    </row>
    <row r="580" spans="1:10" s="57" customFormat="1" ht="30">
      <c r="A580" s="68">
        <v>579</v>
      </c>
      <c r="B580" s="86" t="s">
        <v>350</v>
      </c>
      <c r="C580" s="67" t="s">
        <v>2509</v>
      </c>
      <c r="D580" s="87" t="s">
        <v>2509</v>
      </c>
      <c r="E580" s="57" t="s">
        <v>2510</v>
      </c>
      <c r="F580" s="67" t="s">
        <v>2511</v>
      </c>
      <c r="G580" s="67" t="s">
        <v>2512</v>
      </c>
      <c r="H580" s="53">
        <v>41762</v>
      </c>
      <c r="I580" s="53">
        <v>41674</v>
      </c>
      <c r="J580" s="66" t="s">
        <v>2513</v>
      </c>
    </row>
    <row r="581" spans="1:10" ht="30">
      <c r="A581" s="2">
        <v>580</v>
      </c>
      <c r="B581" s="5" t="s">
        <v>188</v>
      </c>
      <c r="C581" s="2" t="s">
        <v>728</v>
      </c>
      <c r="D581" s="2" t="s">
        <v>728</v>
      </c>
      <c r="E581" s="67" t="s">
        <v>2514</v>
      </c>
      <c r="F581" s="67" t="s">
        <v>2515</v>
      </c>
      <c r="G581" s="67" t="s">
        <v>2516</v>
      </c>
      <c r="H581" s="53">
        <v>41762</v>
      </c>
      <c r="J581" s="66" t="s">
        <v>2517</v>
      </c>
    </row>
  </sheetData>
  <hyperlinks>
    <hyperlink ref="G82" r:id="rId1" display="GANGADHAR/080-35320005/9964496979/s.gangadhar53@yahoo.comTHE PAVAGADA SOUHARDA CREDIT CO-OP LTD NO-41 BHAWANI ROAD HEBBAGODI BANGALORE-5600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3"/>
  <sheetViews>
    <sheetView topLeftCell="A7" workbookViewId="0">
      <selection activeCell="I11" sqref="I11"/>
    </sheetView>
  </sheetViews>
  <sheetFormatPr defaultRowHeight="15"/>
  <cols>
    <col min="1" max="1" width="7" bestFit="1" customWidth="1"/>
    <col min="2" max="2" width="10.42578125" bestFit="1" customWidth="1"/>
    <col min="3" max="3" width="11.85546875" bestFit="1" customWidth="1"/>
    <col min="4" max="4" width="11.42578125" bestFit="1" customWidth="1"/>
    <col min="5" max="5" width="9.5703125" bestFit="1" customWidth="1"/>
    <col min="6" max="6" width="28.42578125" customWidth="1"/>
    <col min="7" max="7" width="37.5703125" customWidth="1"/>
    <col min="8" max="8" width="11.85546875" bestFit="1" customWidth="1"/>
    <col min="9" max="9" width="10.140625" bestFit="1" customWidth="1"/>
    <col min="10" max="10" width="14.42578125" bestFit="1" customWidth="1"/>
  </cols>
  <sheetData>
    <row r="1" spans="1:20" s="9" customFormat="1" ht="12.75">
      <c r="A1" s="6" t="s">
        <v>167</v>
      </c>
      <c r="B1" s="6" t="s">
        <v>168</v>
      </c>
      <c r="C1" s="6" t="s">
        <v>169</v>
      </c>
      <c r="D1" s="6" t="s">
        <v>170</v>
      </c>
      <c r="E1" s="7" t="s">
        <v>171</v>
      </c>
      <c r="F1" s="7" t="s">
        <v>172</v>
      </c>
      <c r="G1" s="8" t="s">
        <v>173</v>
      </c>
      <c r="H1" s="7" t="s">
        <v>174</v>
      </c>
      <c r="I1" s="7" t="s">
        <v>175</v>
      </c>
      <c r="J1" s="6" t="s">
        <v>176</v>
      </c>
    </row>
    <row r="2" spans="1:20" s="67" customFormat="1" ht="30">
      <c r="A2" s="68">
        <v>1</v>
      </c>
      <c r="B2" s="68" t="s">
        <v>350</v>
      </c>
      <c r="C2" s="68" t="s">
        <v>351</v>
      </c>
      <c r="D2" s="68" t="s">
        <v>600</v>
      </c>
      <c r="E2" s="67" t="s">
        <v>2444</v>
      </c>
      <c r="F2" s="67" t="s">
        <v>2445</v>
      </c>
      <c r="G2" s="67" t="s">
        <v>2446</v>
      </c>
      <c r="H2" s="53">
        <v>41527</v>
      </c>
      <c r="I2" s="61">
        <v>41762</v>
      </c>
      <c r="J2" s="67" t="s">
        <v>2447</v>
      </c>
    </row>
    <row r="3" spans="1:20" s="13" customFormat="1" ht="45">
      <c r="A3" s="2">
        <v>2</v>
      </c>
      <c r="B3" s="2" t="s">
        <v>1500</v>
      </c>
      <c r="C3" s="2" t="s">
        <v>1614</v>
      </c>
      <c r="D3" s="2" t="s">
        <v>1614</v>
      </c>
      <c r="E3" s="63" t="s">
        <v>2448</v>
      </c>
      <c r="F3" s="63" t="s">
        <v>2449</v>
      </c>
      <c r="G3" s="63" t="s">
        <v>2450</v>
      </c>
      <c r="H3" s="61">
        <v>41731</v>
      </c>
      <c r="I3" s="50">
        <v>41793</v>
      </c>
      <c r="J3" s="63" t="s">
        <v>2451</v>
      </c>
    </row>
    <row r="4" spans="1:20" s="65" customFormat="1" ht="45">
      <c r="A4" s="68">
        <v>3</v>
      </c>
      <c r="B4" s="69" t="s">
        <v>0</v>
      </c>
      <c r="C4" s="64" t="s">
        <v>75</v>
      </c>
      <c r="D4" s="70" t="s">
        <v>75</v>
      </c>
      <c r="E4" s="65" t="s">
        <v>677</v>
      </c>
      <c r="F4" s="63" t="s">
        <v>2452</v>
      </c>
      <c r="G4" s="63" t="s">
        <v>2453</v>
      </c>
      <c r="H4" s="71" t="s">
        <v>2442</v>
      </c>
      <c r="I4" s="72">
        <v>41946</v>
      </c>
      <c r="J4" s="63" t="s">
        <v>2454</v>
      </c>
    </row>
    <row r="5" spans="1:20" s="65" customFormat="1" ht="45">
      <c r="A5" s="2">
        <v>4</v>
      </c>
      <c r="B5" s="69" t="s">
        <v>7</v>
      </c>
      <c r="C5" s="64" t="s">
        <v>391</v>
      </c>
      <c r="D5" s="73" t="s">
        <v>2455</v>
      </c>
      <c r="E5" s="71" t="s">
        <v>1080</v>
      </c>
      <c r="F5" s="63" t="s">
        <v>2456</v>
      </c>
      <c r="G5" s="63" t="s">
        <v>2457</v>
      </c>
      <c r="H5" s="71" t="s">
        <v>2442</v>
      </c>
      <c r="I5" s="72">
        <v>41976</v>
      </c>
      <c r="J5" s="63" t="s">
        <v>2458</v>
      </c>
    </row>
    <row r="6" spans="1:20" s="65" customFormat="1" ht="75">
      <c r="A6" s="68">
        <v>5</v>
      </c>
      <c r="B6" s="74" t="s">
        <v>143</v>
      </c>
      <c r="C6" s="75" t="s">
        <v>143</v>
      </c>
      <c r="D6" s="75" t="s">
        <v>143</v>
      </c>
      <c r="E6" s="63" t="s">
        <v>2459</v>
      </c>
      <c r="F6" s="63" t="s">
        <v>2460</v>
      </c>
      <c r="G6" s="63" t="s">
        <v>2461</v>
      </c>
      <c r="H6" s="65" t="s">
        <v>2462</v>
      </c>
      <c r="I6" s="71" t="s">
        <v>2463</v>
      </c>
      <c r="J6" s="63" t="s">
        <v>2464</v>
      </c>
    </row>
    <row r="7" spans="1:20" s="13" customFormat="1" ht="60">
      <c r="A7" s="2">
        <v>6</v>
      </c>
      <c r="B7" s="2" t="s">
        <v>272</v>
      </c>
      <c r="C7" s="2" t="s">
        <v>1349</v>
      </c>
      <c r="D7" s="2" t="s">
        <v>1349</v>
      </c>
      <c r="E7" s="63" t="s">
        <v>2465</v>
      </c>
      <c r="F7" s="63" t="s">
        <v>2466</v>
      </c>
      <c r="G7" s="63" t="s">
        <v>2467</v>
      </c>
      <c r="H7" s="71" t="s">
        <v>2442</v>
      </c>
      <c r="I7" s="5" t="s">
        <v>2468</v>
      </c>
      <c r="J7" s="63" t="s">
        <v>2469</v>
      </c>
    </row>
    <row r="8" spans="1:20" s="62" customFormat="1" ht="45">
      <c r="A8" s="68">
        <v>7</v>
      </c>
      <c r="B8" s="69" t="s">
        <v>0</v>
      </c>
      <c r="C8" s="64" t="s">
        <v>0</v>
      </c>
      <c r="D8" s="64" t="s">
        <v>0</v>
      </c>
      <c r="E8" s="62" t="s">
        <v>2470</v>
      </c>
      <c r="F8" s="64" t="s">
        <v>2471</v>
      </c>
      <c r="G8" s="63" t="s">
        <v>2472</v>
      </c>
      <c r="H8" s="62" t="s">
        <v>2473</v>
      </c>
      <c r="I8" s="62" t="s">
        <v>2474</v>
      </c>
      <c r="J8" s="62" t="s">
        <v>2475</v>
      </c>
      <c r="K8" s="76"/>
      <c r="M8" s="64"/>
      <c r="P8" s="64"/>
      <c r="Q8" s="76"/>
      <c r="T8" s="64"/>
    </row>
    <row r="9" spans="1:20" s="13" customFormat="1" ht="30">
      <c r="A9" s="2">
        <v>8</v>
      </c>
      <c r="B9" s="2" t="s">
        <v>0</v>
      </c>
      <c r="C9" s="2" t="s">
        <v>2476</v>
      </c>
      <c r="D9" s="2" t="s">
        <v>2477</v>
      </c>
      <c r="E9" s="67" t="s">
        <v>2478</v>
      </c>
      <c r="F9" s="67" t="s">
        <v>2479</v>
      </c>
      <c r="G9" s="67" t="s">
        <v>2480</v>
      </c>
      <c r="H9" s="53">
        <v>41762</v>
      </c>
      <c r="I9" s="5" t="s">
        <v>2481</v>
      </c>
      <c r="J9" s="67" t="s">
        <v>2482</v>
      </c>
    </row>
    <row r="10" spans="1:20" s="67" customFormat="1" ht="45">
      <c r="A10" s="68">
        <v>9</v>
      </c>
      <c r="B10" s="67" t="s">
        <v>47</v>
      </c>
      <c r="C10" s="63" t="s">
        <v>48</v>
      </c>
      <c r="D10" s="68" t="s">
        <v>48</v>
      </c>
      <c r="E10" s="67" t="s">
        <v>1073</v>
      </c>
      <c r="F10" s="63" t="s">
        <v>1074</v>
      </c>
      <c r="G10" s="63" t="s">
        <v>2483</v>
      </c>
      <c r="H10" s="61">
        <v>41671</v>
      </c>
      <c r="I10" s="67" t="s">
        <v>2484</v>
      </c>
      <c r="J10" s="62" t="s">
        <v>2485</v>
      </c>
    </row>
    <row r="11" spans="1:20" s="67" customFormat="1" ht="45">
      <c r="A11" s="2">
        <v>10</v>
      </c>
      <c r="B11" s="67" t="s">
        <v>188</v>
      </c>
      <c r="C11" s="63" t="s">
        <v>2486</v>
      </c>
      <c r="D11" s="68" t="s">
        <v>2487</v>
      </c>
      <c r="E11" s="67" t="s">
        <v>2499</v>
      </c>
      <c r="F11" s="63" t="s">
        <v>2488</v>
      </c>
      <c r="G11" s="63" t="s">
        <v>2489</v>
      </c>
      <c r="H11" s="61">
        <v>41975</v>
      </c>
      <c r="I11" s="67" t="s">
        <v>2484</v>
      </c>
      <c r="J11" s="62" t="s">
        <v>2490</v>
      </c>
    </row>
    <row r="12" spans="1:20" s="13" customFormat="1" ht="60">
      <c r="A12" s="68">
        <v>11</v>
      </c>
      <c r="B12" s="2" t="s">
        <v>143</v>
      </c>
      <c r="C12" s="2" t="s">
        <v>143</v>
      </c>
      <c r="D12" s="2" t="s">
        <v>2491</v>
      </c>
      <c r="E12" s="67" t="s">
        <v>2500</v>
      </c>
      <c r="F12" s="67" t="s">
        <v>2492</v>
      </c>
      <c r="G12" s="67" t="s">
        <v>2493</v>
      </c>
      <c r="H12" s="53">
        <v>41732</v>
      </c>
      <c r="I12" s="5" t="s">
        <v>2494</v>
      </c>
      <c r="J12" s="66" t="s">
        <v>2495</v>
      </c>
    </row>
    <row r="13" spans="1:20" s="13" customFormat="1" ht="30">
      <c r="A13" s="2">
        <v>12</v>
      </c>
      <c r="B13" s="2" t="s">
        <v>0</v>
      </c>
      <c r="C13" s="2" t="s">
        <v>374</v>
      </c>
      <c r="D13" s="2" t="s">
        <v>374</v>
      </c>
      <c r="E13" s="67" t="s">
        <v>2501</v>
      </c>
      <c r="F13" s="67" t="s">
        <v>2496</v>
      </c>
      <c r="G13" s="67" t="s">
        <v>2497</v>
      </c>
      <c r="H13" s="53">
        <v>41762</v>
      </c>
      <c r="I13" s="5" t="s">
        <v>2494</v>
      </c>
      <c r="J13" s="66" t="s">
        <v>2498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topLeftCell="A20" workbookViewId="0">
      <selection activeCell="C34" sqref="C34"/>
    </sheetView>
  </sheetViews>
  <sheetFormatPr defaultRowHeight="15.75"/>
  <cols>
    <col min="1" max="1" width="5.28515625" style="93" bestFit="1" customWidth="1"/>
    <col min="2" max="2" width="27.42578125" style="93" bestFit="1" customWidth="1"/>
    <col min="3" max="3" width="16.5703125" style="100" bestFit="1" customWidth="1"/>
    <col min="4" max="4" width="16.140625" style="93" bestFit="1" customWidth="1"/>
    <col min="5" max="5" width="24" style="93" bestFit="1" customWidth="1"/>
    <col min="6" max="6" width="14.7109375" style="93" bestFit="1" customWidth="1"/>
    <col min="7" max="7" width="9" style="93" bestFit="1" customWidth="1"/>
    <col min="8" max="8" width="7.28515625" style="93" bestFit="1" customWidth="1"/>
    <col min="9" max="16384" width="9.140625" style="93"/>
  </cols>
  <sheetData>
    <row r="1" spans="1:6" ht="16.5" thickBot="1">
      <c r="A1" s="88" t="s">
        <v>2518</v>
      </c>
      <c r="B1" s="89" t="s">
        <v>168</v>
      </c>
      <c r="C1" s="90" t="s">
        <v>2519</v>
      </c>
      <c r="D1" s="91" t="s">
        <v>2520</v>
      </c>
      <c r="E1" s="89" t="s">
        <v>2521</v>
      </c>
      <c r="F1" s="92" t="s">
        <v>2522</v>
      </c>
    </row>
    <row r="2" spans="1:6" s="96" customFormat="1" ht="15">
      <c r="A2" s="94">
        <v>1</v>
      </c>
      <c r="B2" s="94" t="s">
        <v>24</v>
      </c>
      <c r="C2" s="95">
        <v>26</v>
      </c>
      <c r="D2" s="94"/>
      <c r="E2" s="94"/>
      <c r="F2" s="94"/>
    </row>
    <row r="3" spans="1:6" s="96" customFormat="1">
      <c r="A3" s="96">
        <v>2</v>
      </c>
      <c r="B3" s="96" t="s">
        <v>143</v>
      </c>
      <c r="C3" s="97">
        <v>67</v>
      </c>
      <c r="D3" s="93" t="s">
        <v>2523</v>
      </c>
      <c r="E3" s="98" t="s">
        <v>2523</v>
      </c>
      <c r="F3" s="96">
        <v>107</v>
      </c>
    </row>
    <row r="4" spans="1:6" s="96" customFormat="1" ht="15">
      <c r="A4" s="94">
        <v>3</v>
      </c>
      <c r="B4" s="96" t="s">
        <v>2524</v>
      </c>
      <c r="C4" s="97">
        <v>8</v>
      </c>
      <c r="D4" s="94"/>
      <c r="E4" s="99" t="s">
        <v>2525</v>
      </c>
      <c r="F4" s="96">
        <v>15</v>
      </c>
    </row>
    <row r="5" spans="1:6" s="96" customFormat="1">
      <c r="A5" s="96">
        <v>4</v>
      </c>
      <c r="B5" s="96" t="s">
        <v>0</v>
      </c>
      <c r="C5" s="100">
        <v>107</v>
      </c>
      <c r="E5" s="98" t="s">
        <v>2526</v>
      </c>
      <c r="F5" s="96">
        <v>32</v>
      </c>
    </row>
    <row r="6" spans="1:6" s="96" customFormat="1" ht="15">
      <c r="A6" s="94">
        <v>5</v>
      </c>
      <c r="B6" s="96" t="s">
        <v>188</v>
      </c>
      <c r="C6" s="97">
        <v>25</v>
      </c>
      <c r="E6" s="98" t="s">
        <v>2527</v>
      </c>
      <c r="F6" s="96">
        <v>26</v>
      </c>
    </row>
    <row r="7" spans="1:6" s="96" customFormat="1" ht="15">
      <c r="A7" s="96">
        <v>6</v>
      </c>
      <c r="B7" s="96" t="s">
        <v>217</v>
      </c>
      <c r="C7" s="97">
        <v>15</v>
      </c>
      <c r="E7" s="98" t="s">
        <v>2528</v>
      </c>
      <c r="F7" s="96">
        <v>15</v>
      </c>
    </row>
    <row r="8" spans="1:6" s="96" customFormat="1" ht="15">
      <c r="A8" s="94">
        <v>7</v>
      </c>
      <c r="B8" s="96" t="s">
        <v>131</v>
      </c>
      <c r="C8" s="97">
        <v>32</v>
      </c>
      <c r="E8" s="98" t="s">
        <v>2529</v>
      </c>
      <c r="F8" s="96">
        <v>9</v>
      </c>
    </row>
    <row r="9" spans="1:6" s="96" customFormat="1" ht="15">
      <c r="A9" s="96">
        <v>8</v>
      </c>
      <c r="B9" s="96" t="s">
        <v>2530</v>
      </c>
      <c r="C9" s="97">
        <v>2</v>
      </c>
      <c r="E9" s="98" t="s">
        <v>2531</v>
      </c>
      <c r="F9" s="96">
        <v>29</v>
      </c>
    </row>
    <row r="10" spans="1:6" s="96" customFormat="1">
      <c r="A10" s="94">
        <v>9</v>
      </c>
      <c r="B10" s="96" t="s">
        <v>58</v>
      </c>
      <c r="C10" s="97">
        <v>13</v>
      </c>
      <c r="E10" s="97"/>
      <c r="F10" s="93">
        <f>SUM(F3:F9)</f>
        <v>233</v>
      </c>
    </row>
    <row r="11" spans="1:6" s="96" customFormat="1">
      <c r="A11" s="96">
        <v>10</v>
      </c>
      <c r="B11" s="96" t="s">
        <v>2532</v>
      </c>
      <c r="C11" s="97">
        <v>11</v>
      </c>
      <c r="E11" s="97"/>
      <c r="F11" s="93"/>
    </row>
    <row r="12" spans="1:6" s="96" customFormat="1">
      <c r="A12" s="94">
        <v>11</v>
      </c>
      <c r="B12" s="96" t="s">
        <v>41</v>
      </c>
      <c r="C12" s="97">
        <v>10</v>
      </c>
      <c r="D12" s="93" t="s">
        <v>2533</v>
      </c>
      <c r="E12" s="96" t="s">
        <v>2533</v>
      </c>
      <c r="F12" s="96">
        <v>10</v>
      </c>
    </row>
    <row r="13" spans="1:6" s="96" customFormat="1" ht="15">
      <c r="A13" s="96">
        <v>12</v>
      </c>
      <c r="B13" s="96" t="s">
        <v>2534</v>
      </c>
      <c r="C13" s="97">
        <v>10</v>
      </c>
      <c r="E13" s="96" t="s">
        <v>2535</v>
      </c>
      <c r="F13" s="96">
        <v>2</v>
      </c>
    </row>
    <row r="14" spans="1:6" s="96" customFormat="1">
      <c r="A14" s="94">
        <v>13</v>
      </c>
      <c r="B14" s="96" t="s">
        <v>95</v>
      </c>
      <c r="C14" s="100">
        <v>15</v>
      </c>
      <c r="E14" s="96" t="s">
        <v>2536</v>
      </c>
      <c r="F14" s="96">
        <v>18</v>
      </c>
    </row>
    <row r="15" spans="1:6" s="96" customFormat="1" ht="15">
      <c r="A15" s="96">
        <v>14</v>
      </c>
      <c r="B15" s="96" t="s">
        <v>13</v>
      </c>
      <c r="C15" s="97">
        <v>9</v>
      </c>
      <c r="E15" s="96" t="s">
        <v>2537</v>
      </c>
      <c r="F15" s="96">
        <v>2</v>
      </c>
    </row>
    <row r="16" spans="1:6" s="96" customFormat="1" ht="15">
      <c r="A16" s="94">
        <v>15</v>
      </c>
      <c r="B16" s="96" t="s">
        <v>18</v>
      </c>
      <c r="C16" s="97">
        <v>16</v>
      </c>
      <c r="E16" s="96" t="s">
        <v>2538</v>
      </c>
      <c r="F16" s="96">
        <v>11</v>
      </c>
    </row>
    <row r="17" spans="1:6" s="96" customFormat="1" ht="15">
      <c r="A17" s="96">
        <v>16</v>
      </c>
      <c r="B17" s="96" t="s">
        <v>287</v>
      </c>
      <c r="C17" s="97">
        <v>14</v>
      </c>
      <c r="E17" s="96" t="s">
        <v>2539</v>
      </c>
      <c r="F17" s="96">
        <v>14</v>
      </c>
    </row>
    <row r="18" spans="1:6" s="96" customFormat="1" ht="15">
      <c r="A18" s="94">
        <v>17</v>
      </c>
      <c r="B18" s="96" t="s">
        <v>2540</v>
      </c>
      <c r="C18" s="97">
        <v>15</v>
      </c>
      <c r="E18" s="96" t="s">
        <v>2541</v>
      </c>
      <c r="F18" s="96">
        <v>1</v>
      </c>
    </row>
    <row r="19" spans="1:6" s="96" customFormat="1" ht="15">
      <c r="A19" s="96">
        <v>18</v>
      </c>
      <c r="B19" s="96" t="s">
        <v>545</v>
      </c>
      <c r="C19" s="97">
        <v>1</v>
      </c>
      <c r="E19" s="96" t="s">
        <v>2542</v>
      </c>
      <c r="F19" s="96">
        <v>17</v>
      </c>
    </row>
    <row r="20" spans="1:6" s="96" customFormat="1">
      <c r="A20" s="94">
        <v>19</v>
      </c>
      <c r="B20" s="96" t="s">
        <v>1144</v>
      </c>
      <c r="C20" s="97">
        <v>6</v>
      </c>
      <c r="F20" s="93">
        <f>SUM(F12:F19)</f>
        <v>75</v>
      </c>
    </row>
    <row r="21" spans="1:6" s="96" customFormat="1" ht="15">
      <c r="A21" s="96">
        <v>20</v>
      </c>
      <c r="B21" s="96" t="s">
        <v>350</v>
      </c>
      <c r="C21" s="97">
        <v>21</v>
      </c>
    </row>
    <row r="22" spans="1:6" s="96" customFormat="1">
      <c r="A22" s="94">
        <v>21</v>
      </c>
      <c r="B22" s="96" t="s">
        <v>108</v>
      </c>
      <c r="C22" s="97">
        <v>2</v>
      </c>
      <c r="D22" s="93" t="s">
        <v>2543</v>
      </c>
      <c r="E22" s="96" t="s">
        <v>2543</v>
      </c>
      <c r="F22" s="96">
        <v>16</v>
      </c>
    </row>
    <row r="23" spans="1:6" s="96" customFormat="1" ht="15">
      <c r="A23" s="96">
        <v>22</v>
      </c>
      <c r="B23" s="96" t="s">
        <v>30</v>
      </c>
      <c r="C23" s="97">
        <v>10</v>
      </c>
      <c r="E23" s="96" t="s">
        <v>2544</v>
      </c>
      <c r="F23" s="96">
        <v>15</v>
      </c>
    </row>
    <row r="24" spans="1:6" s="96" customFormat="1" ht="15">
      <c r="A24" s="94">
        <v>23</v>
      </c>
      <c r="B24" s="96" t="s">
        <v>63</v>
      </c>
      <c r="C24" s="97">
        <v>24</v>
      </c>
      <c r="E24" s="96" t="s">
        <v>2545</v>
      </c>
      <c r="F24" s="96">
        <v>25</v>
      </c>
    </row>
    <row r="25" spans="1:6" s="96" customFormat="1" ht="15">
      <c r="A25" s="96">
        <v>24</v>
      </c>
      <c r="B25" s="96" t="s">
        <v>2546</v>
      </c>
      <c r="C25" s="97">
        <v>5</v>
      </c>
      <c r="E25" s="96" t="s">
        <v>2547</v>
      </c>
      <c r="F25" s="96">
        <v>6</v>
      </c>
    </row>
    <row r="26" spans="1:6" s="96" customFormat="1" ht="15">
      <c r="A26" s="94">
        <v>25</v>
      </c>
      <c r="B26" s="96" t="s">
        <v>85</v>
      </c>
      <c r="C26" s="97">
        <v>19</v>
      </c>
      <c r="E26" s="96" t="s">
        <v>2548</v>
      </c>
      <c r="F26" s="96">
        <v>24</v>
      </c>
    </row>
    <row r="27" spans="1:6" s="96" customFormat="1" ht="15">
      <c r="A27" s="96">
        <v>26</v>
      </c>
      <c r="B27" s="96" t="s">
        <v>200</v>
      </c>
      <c r="C27" s="97">
        <v>17</v>
      </c>
      <c r="E27" s="96" t="s">
        <v>2549</v>
      </c>
      <c r="F27" s="96">
        <v>21</v>
      </c>
    </row>
    <row r="28" spans="1:6" s="96" customFormat="1">
      <c r="A28" s="94">
        <v>27</v>
      </c>
      <c r="B28" s="96" t="s">
        <v>7</v>
      </c>
      <c r="C28" s="97">
        <v>27</v>
      </c>
      <c r="F28" s="93">
        <f>SUM(F22:F27)</f>
        <v>107</v>
      </c>
    </row>
    <row r="29" spans="1:6" s="96" customFormat="1">
      <c r="A29" s="96">
        <v>28</v>
      </c>
      <c r="B29" s="96" t="s">
        <v>195</v>
      </c>
      <c r="C29" s="97">
        <v>18</v>
      </c>
      <c r="D29" s="93" t="s">
        <v>2550</v>
      </c>
      <c r="E29" s="96" t="s">
        <v>2550</v>
      </c>
      <c r="F29" s="96">
        <v>67</v>
      </c>
    </row>
    <row r="30" spans="1:6" s="96" customFormat="1" ht="15">
      <c r="A30" s="94">
        <v>29</v>
      </c>
      <c r="B30" s="96" t="s">
        <v>2551</v>
      </c>
      <c r="C30" s="97">
        <v>29</v>
      </c>
      <c r="E30" s="96" t="s">
        <v>2552</v>
      </c>
      <c r="F30" s="96">
        <v>8</v>
      </c>
    </row>
    <row r="31" spans="1:6" s="96" customFormat="1" thickBot="1">
      <c r="A31" s="96">
        <v>30</v>
      </c>
      <c r="B31" s="96" t="s">
        <v>2553</v>
      </c>
      <c r="C31" s="97">
        <v>6</v>
      </c>
      <c r="E31" s="96" t="s">
        <v>2554</v>
      </c>
      <c r="F31" s="96">
        <v>13</v>
      </c>
    </row>
    <row r="32" spans="1:6" s="96" customFormat="1" ht="16.5" thickBot="1">
      <c r="A32" s="91"/>
      <c r="B32" s="89" t="s">
        <v>2555</v>
      </c>
      <c r="C32" s="90">
        <f>SUM(C2:C31)</f>
        <v>580</v>
      </c>
      <c r="E32" s="96" t="s">
        <v>2556</v>
      </c>
      <c r="F32" s="96">
        <v>10</v>
      </c>
    </row>
    <row r="33" spans="1:6" s="96" customFormat="1" ht="15">
      <c r="E33" s="96" t="s">
        <v>2557</v>
      </c>
      <c r="F33" s="96">
        <v>10</v>
      </c>
    </row>
    <row r="34" spans="1:6" s="96" customFormat="1" ht="15">
      <c r="A34" s="94"/>
      <c r="B34" s="94" t="s">
        <v>168</v>
      </c>
      <c r="C34" s="95">
        <v>30</v>
      </c>
      <c r="E34" s="96" t="s">
        <v>2558</v>
      </c>
      <c r="F34" s="96">
        <v>6</v>
      </c>
    </row>
    <row r="35" spans="1:6" s="96" customFormat="1" ht="15">
      <c r="B35" s="96" t="s">
        <v>169</v>
      </c>
      <c r="C35" s="97">
        <v>157</v>
      </c>
      <c r="E35" s="96" t="s">
        <v>2559</v>
      </c>
      <c r="F35" s="96">
        <v>5</v>
      </c>
    </row>
    <row r="36" spans="1:6" s="96" customFormat="1" ht="15">
      <c r="B36" s="96" t="s">
        <v>2560</v>
      </c>
      <c r="C36" s="97">
        <v>271</v>
      </c>
      <c r="E36" s="96" t="s">
        <v>2561</v>
      </c>
      <c r="F36" s="96">
        <v>19</v>
      </c>
    </row>
    <row r="37" spans="1:6" s="96" customFormat="1" ht="15">
      <c r="B37" s="96" t="s">
        <v>2562</v>
      </c>
      <c r="C37" s="97">
        <v>380</v>
      </c>
      <c r="E37" s="96" t="s">
        <v>2563</v>
      </c>
      <c r="F37" s="96">
        <v>27</v>
      </c>
    </row>
    <row r="38" spans="1:6" s="96" customFormat="1">
      <c r="B38" s="96" t="s">
        <v>2564</v>
      </c>
      <c r="C38" s="97">
        <v>580</v>
      </c>
      <c r="F38" s="93">
        <f>SUM(F29:F37)</f>
        <v>165</v>
      </c>
    </row>
    <row r="39" spans="1:6" s="96" customFormat="1" ht="15">
      <c r="C39" s="97"/>
    </row>
    <row r="40" spans="1:6" s="96" customFormat="1" thickBot="1">
      <c r="C40" s="97"/>
      <c r="E40" s="101"/>
      <c r="F40" s="101"/>
    </row>
    <row r="41" spans="1:6" s="96" customFormat="1" ht="16.5" thickBot="1">
      <c r="C41" s="97"/>
      <c r="D41" s="102"/>
      <c r="E41" s="91" t="s">
        <v>2555</v>
      </c>
      <c r="F41" s="92">
        <f>F10+F20+F28+F38</f>
        <v>580</v>
      </c>
    </row>
    <row r="42" spans="1:6" s="96" customFormat="1" ht="15">
      <c r="C42" s="97"/>
    </row>
    <row r="44" spans="1:6">
      <c r="E44" s="103"/>
      <c r="F44" s="10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F57" sqref="F57"/>
    </sheetView>
  </sheetViews>
  <sheetFormatPr defaultRowHeight="14.25"/>
  <cols>
    <col min="1" max="1" width="8.28515625" style="116" customWidth="1"/>
    <col min="2" max="2" width="9.140625" style="116" bestFit="1" customWidth="1"/>
    <col min="3" max="3" width="16.28515625" style="113" customWidth="1"/>
    <col min="4" max="4" width="21.140625" style="113" bestFit="1" customWidth="1"/>
    <col min="5" max="5" width="18.7109375" style="113" customWidth="1"/>
    <col min="6" max="6" width="13.140625" style="113" customWidth="1"/>
    <col min="7" max="7" width="20.42578125" style="113" customWidth="1"/>
    <col min="8" max="8" width="13.42578125" style="113" customWidth="1"/>
    <col min="9" max="9" width="16.140625" style="113" customWidth="1"/>
    <col min="10" max="16384" width="9.140625" style="110"/>
  </cols>
  <sheetData>
    <row r="1" spans="1:9" s="105" customFormat="1" ht="60">
      <c r="A1" s="104" t="s">
        <v>2565</v>
      </c>
      <c r="B1" s="104" t="s">
        <v>2566</v>
      </c>
      <c r="C1" s="104" t="s">
        <v>2567</v>
      </c>
      <c r="D1" s="104" t="s">
        <v>2568</v>
      </c>
      <c r="E1" s="104" t="s">
        <v>2569</v>
      </c>
      <c r="F1" s="104" t="s">
        <v>2570</v>
      </c>
      <c r="G1" s="104" t="s">
        <v>2571</v>
      </c>
      <c r="H1" s="104" t="s">
        <v>2572</v>
      </c>
      <c r="I1" s="104" t="s">
        <v>2573</v>
      </c>
    </row>
    <row r="2" spans="1:9">
      <c r="A2" s="106">
        <v>1</v>
      </c>
      <c r="B2" s="107">
        <v>40269</v>
      </c>
      <c r="C2" s="108">
        <v>1605</v>
      </c>
      <c r="D2" s="109">
        <v>124117</v>
      </c>
      <c r="E2" s="109">
        <v>124117</v>
      </c>
      <c r="F2" s="109">
        <v>0</v>
      </c>
      <c r="G2" s="109">
        <v>186.18</v>
      </c>
      <c r="H2" s="109">
        <v>19</v>
      </c>
      <c r="I2" s="109">
        <v>167.18</v>
      </c>
    </row>
    <row r="3" spans="1:9">
      <c r="A3" s="106">
        <v>2</v>
      </c>
      <c r="B3" s="107">
        <v>40299</v>
      </c>
      <c r="C3" s="108">
        <v>81129</v>
      </c>
      <c r="D3" s="109">
        <v>6521847</v>
      </c>
      <c r="E3" s="109">
        <v>6521847</v>
      </c>
      <c r="F3" s="109">
        <v>0</v>
      </c>
      <c r="G3" s="109">
        <v>9782.77</v>
      </c>
      <c r="H3" s="109">
        <v>978</v>
      </c>
      <c r="I3" s="109">
        <v>8804.77</v>
      </c>
    </row>
    <row r="4" spans="1:9">
      <c r="A4" s="106">
        <v>3</v>
      </c>
      <c r="B4" s="107">
        <v>40330</v>
      </c>
      <c r="C4" s="108">
        <v>213603</v>
      </c>
      <c r="D4" s="109">
        <v>18685681</v>
      </c>
      <c r="E4" s="109">
        <v>18685681</v>
      </c>
      <c r="F4" s="109">
        <v>0</v>
      </c>
      <c r="G4" s="109">
        <v>28028.52</v>
      </c>
      <c r="H4" s="109">
        <v>2803</v>
      </c>
      <c r="I4" s="109">
        <v>25225.52</v>
      </c>
    </row>
    <row r="5" spans="1:9">
      <c r="A5" s="106">
        <v>4</v>
      </c>
      <c r="B5" s="107">
        <v>40360</v>
      </c>
      <c r="C5" s="108">
        <v>430982</v>
      </c>
      <c r="D5" s="111">
        <v>27764550</v>
      </c>
      <c r="E5" s="109">
        <v>27764730</v>
      </c>
      <c r="F5" s="109">
        <v>180</v>
      </c>
      <c r="G5" s="109">
        <v>41647.1</v>
      </c>
      <c r="H5" s="109">
        <v>4165</v>
      </c>
      <c r="I5" s="109">
        <v>37482.1</v>
      </c>
    </row>
    <row r="6" spans="1:9">
      <c r="A6" s="106">
        <v>5</v>
      </c>
      <c r="B6" s="107">
        <v>40391</v>
      </c>
      <c r="C6" s="108">
        <v>329635</v>
      </c>
      <c r="D6" s="109">
        <v>29539313</v>
      </c>
      <c r="E6" s="109">
        <v>29522804</v>
      </c>
      <c r="F6" s="109">
        <v>16509</v>
      </c>
      <c r="G6" s="109">
        <v>44284.21</v>
      </c>
      <c r="H6" s="109">
        <v>4458</v>
      </c>
      <c r="I6" s="109">
        <v>39856.21</v>
      </c>
    </row>
    <row r="7" spans="1:9">
      <c r="A7" s="106">
        <v>6</v>
      </c>
      <c r="B7" s="107">
        <v>40422</v>
      </c>
      <c r="C7" s="108">
        <v>340070</v>
      </c>
      <c r="D7" s="109">
        <v>29706005</v>
      </c>
      <c r="E7" s="109">
        <v>29703655</v>
      </c>
      <c r="F7" s="109">
        <v>2350</v>
      </c>
      <c r="G7" s="109">
        <v>44555.48</v>
      </c>
      <c r="H7" s="109">
        <v>4456</v>
      </c>
      <c r="I7" s="109">
        <v>40099.480000000003</v>
      </c>
    </row>
    <row r="8" spans="1:9">
      <c r="A8" s="106">
        <v>7</v>
      </c>
      <c r="B8" s="107">
        <v>40452</v>
      </c>
      <c r="C8" s="108">
        <v>379972</v>
      </c>
      <c r="D8" s="109">
        <v>37292065</v>
      </c>
      <c r="E8" s="109">
        <v>37291965</v>
      </c>
      <c r="F8" s="109">
        <v>100</v>
      </c>
      <c r="G8" s="109">
        <v>55937.95</v>
      </c>
      <c r="H8" s="109">
        <v>5594</v>
      </c>
      <c r="I8" s="109">
        <v>50343.95</v>
      </c>
    </row>
    <row r="9" spans="1:9">
      <c r="A9" s="106">
        <v>8</v>
      </c>
      <c r="B9" s="107">
        <v>40483</v>
      </c>
      <c r="C9" s="108">
        <v>380520</v>
      </c>
      <c r="D9" s="109">
        <v>94962162</v>
      </c>
      <c r="E9" s="109">
        <v>94962292</v>
      </c>
      <c r="F9" s="109">
        <v>130</v>
      </c>
      <c r="G9" s="109">
        <v>142443.44</v>
      </c>
      <c r="H9" s="109">
        <v>14244</v>
      </c>
      <c r="I9" s="109">
        <v>128199.44</v>
      </c>
    </row>
    <row r="10" spans="1:9">
      <c r="A10" s="106">
        <v>9</v>
      </c>
      <c r="B10" s="107">
        <v>40513</v>
      </c>
      <c r="C10" s="108">
        <v>477728</v>
      </c>
      <c r="D10" s="109">
        <v>144318351</v>
      </c>
      <c r="E10" s="109">
        <v>144321641</v>
      </c>
      <c r="F10" s="109">
        <v>3290</v>
      </c>
      <c r="G10" s="109">
        <v>216482.46</v>
      </c>
      <c r="H10" s="109">
        <v>21648</v>
      </c>
      <c r="I10" s="109">
        <v>194834.46</v>
      </c>
    </row>
    <row r="11" spans="1:9">
      <c r="A11" s="106">
        <v>10</v>
      </c>
      <c r="B11" s="107">
        <v>40554</v>
      </c>
      <c r="C11" s="108">
        <v>502454</v>
      </c>
      <c r="D11" s="109">
        <v>131759644</v>
      </c>
      <c r="E11" s="109">
        <v>131759824</v>
      </c>
      <c r="F11" s="109">
        <v>180</v>
      </c>
      <c r="G11" s="109">
        <v>197639.74</v>
      </c>
      <c r="H11" s="109">
        <v>19764</v>
      </c>
      <c r="I11" s="109">
        <v>177875.74</v>
      </c>
    </row>
    <row r="12" spans="1:9">
      <c r="A12" s="106">
        <v>11</v>
      </c>
      <c r="B12" s="107">
        <v>40585</v>
      </c>
      <c r="C12" s="108">
        <v>571951</v>
      </c>
      <c r="D12" s="109">
        <v>158687024</v>
      </c>
      <c r="E12" s="111">
        <v>158686994</v>
      </c>
      <c r="F12" s="109">
        <v>30</v>
      </c>
      <c r="G12" s="111">
        <v>238030.49</v>
      </c>
      <c r="H12" s="111">
        <v>23803</v>
      </c>
      <c r="I12" s="109">
        <v>214227.45</v>
      </c>
    </row>
    <row r="13" spans="1:9">
      <c r="A13" s="106">
        <v>12</v>
      </c>
      <c r="B13" s="107">
        <v>40613</v>
      </c>
      <c r="C13" s="108">
        <v>592749</v>
      </c>
      <c r="D13" s="111">
        <v>176341058</v>
      </c>
      <c r="E13" s="111">
        <v>176340328</v>
      </c>
      <c r="F13" s="111">
        <v>730</v>
      </c>
      <c r="G13" s="111">
        <v>264510.49</v>
      </c>
      <c r="H13" s="111">
        <v>26451</v>
      </c>
      <c r="I13" s="109">
        <v>238059.49</v>
      </c>
    </row>
    <row r="14" spans="1:9">
      <c r="A14" s="106">
        <v>13</v>
      </c>
      <c r="B14" s="107">
        <v>40644</v>
      </c>
      <c r="C14" s="108">
        <v>596813</v>
      </c>
      <c r="D14" s="112">
        <v>134960296</v>
      </c>
      <c r="E14" s="109">
        <v>134960366</v>
      </c>
      <c r="F14" s="109">
        <v>70</v>
      </c>
      <c r="G14" s="109">
        <v>202440.55</v>
      </c>
      <c r="H14" s="109">
        <v>20244</v>
      </c>
      <c r="I14" s="109">
        <v>182196.55</v>
      </c>
    </row>
    <row r="15" spans="1:9">
      <c r="A15" s="106">
        <v>14</v>
      </c>
      <c r="B15" s="107">
        <v>40674</v>
      </c>
      <c r="C15" s="108">
        <v>586198</v>
      </c>
      <c r="D15" s="109">
        <v>149367278</v>
      </c>
      <c r="E15" s="109">
        <v>149367248</v>
      </c>
      <c r="F15" s="109">
        <v>30</v>
      </c>
      <c r="G15" s="109">
        <v>224050.87</v>
      </c>
      <c r="H15" s="109">
        <v>22405</v>
      </c>
      <c r="I15" s="109">
        <v>201645.87</v>
      </c>
    </row>
    <row r="16" spans="1:9">
      <c r="A16" s="106">
        <v>15</v>
      </c>
      <c r="B16" s="107">
        <v>40705</v>
      </c>
      <c r="C16" s="113">
        <v>730272</v>
      </c>
      <c r="D16" s="109">
        <v>163502438</v>
      </c>
      <c r="E16" s="109">
        <v>163502798</v>
      </c>
      <c r="F16" s="109">
        <v>360</v>
      </c>
      <c r="G16" s="109">
        <v>245254.2</v>
      </c>
      <c r="H16" s="109">
        <v>24525</v>
      </c>
      <c r="I16" s="109">
        <v>220729.2</v>
      </c>
    </row>
    <row r="17" spans="1:9">
      <c r="A17" s="106">
        <v>16</v>
      </c>
      <c r="B17" s="107">
        <v>40735</v>
      </c>
      <c r="C17" s="113">
        <v>988655</v>
      </c>
      <c r="D17" s="109">
        <v>162248416</v>
      </c>
      <c r="E17" s="109">
        <v>162248416</v>
      </c>
      <c r="F17" s="109">
        <v>0</v>
      </c>
      <c r="G17" s="109">
        <v>243372.62</v>
      </c>
      <c r="H17" s="109">
        <v>24337</v>
      </c>
      <c r="I17" s="109">
        <v>219035.62</v>
      </c>
    </row>
    <row r="18" spans="1:9">
      <c r="A18" s="106">
        <v>17</v>
      </c>
      <c r="B18" s="107">
        <v>40756</v>
      </c>
      <c r="C18" s="113">
        <v>636844</v>
      </c>
      <c r="D18" s="109">
        <v>211267781</v>
      </c>
      <c r="E18" s="109">
        <v>211267781</v>
      </c>
      <c r="F18" s="109">
        <v>0</v>
      </c>
      <c r="G18" s="109">
        <v>316901.67</v>
      </c>
      <c r="H18" s="109">
        <v>31690</v>
      </c>
      <c r="I18" s="109">
        <v>285211.67</v>
      </c>
    </row>
    <row r="19" spans="1:9">
      <c r="A19" s="106">
        <v>18</v>
      </c>
      <c r="B19" s="107">
        <v>40797</v>
      </c>
      <c r="C19" s="113">
        <v>636747</v>
      </c>
      <c r="D19" s="109">
        <v>199642511</v>
      </c>
      <c r="E19" s="109">
        <v>199642511</v>
      </c>
      <c r="F19" s="109">
        <v>0</v>
      </c>
      <c r="G19" s="109">
        <v>299463.77</v>
      </c>
      <c r="H19" s="109">
        <v>29946</v>
      </c>
      <c r="I19" s="109">
        <v>269517.77</v>
      </c>
    </row>
    <row r="20" spans="1:9">
      <c r="A20" s="106">
        <v>19</v>
      </c>
      <c r="B20" s="107">
        <v>40827</v>
      </c>
      <c r="C20" s="113">
        <v>601332</v>
      </c>
      <c r="D20" s="109">
        <v>204724985</v>
      </c>
      <c r="E20" s="109">
        <v>204724985</v>
      </c>
      <c r="F20" s="109">
        <v>0</v>
      </c>
      <c r="G20" s="109">
        <v>307087.48</v>
      </c>
      <c r="H20" s="109">
        <v>30708</v>
      </c>
      <c r="I20" s="109">
        <v>276378.48</v>
      </c>
    </row>
    <row r="21" spans="1:9">
      <c r="A21" s="106">
        <v>20</v>
      </c>
      <c r="B21" s="107">
        <v>40858</v>
      </c>
      <c r="C21" s="113">
        <v>638797</v>
      </c>
      <c r="D21" s="109">
        <v>203550310</v>
      </c>
      <c r="E21" s="109">
        <v>203550310</v>
      </c>
      <c r="F21" s="109">
        <v>0</v>
      </c>
      <c r="G21" s="109">
        <v>305325.46999999997</v>
      </c>
      <c r="H21" s="109">
        <v>30533</v>
      </c>
      <c r="I21" s="109">
        <v>274792.46999999997</v>
      </c>
    </row>
    <row r="22" spans="1:9">
      <c r="A22" s="106">
        <v>21</v>
      </c>
      <c r="B22" s="107">
        <v>40878</v>
      </c>
      <c r="C22" s="113">
        <v>727310</v>
      </c>
      <c r="D22" s="109">
        <v>215181826</v>
      </c>
      <c r="E22" s="109">
        <v>215181826</v>
      </c>
      <c r="F22" s="109">
        <v>0</v>
      </c>
      <c r="G22" s="109">
        <v>322772.74</v>
      </c>
      <c r="H22" s="109">
        <v>32277</v>
      </c>
      <c r="I22" s="109">
        <v>290495.74</v>
      </c>
    </row>
    <row r="23" spans="1:9">
      <c r="A23" s="106">
        <v>22</v>
      </c>
      <c r="B23" s="107">
        <v>40909</v>
      </c>
      <c r="C23" s="113">
        <v>752395</v>
      </c>
      <c r="D23" s="109">
        <v>201672247</v>
      </c>
      <c r="E23" s="109">
        <v>201672247</v>
      </c>
      <c r="F23" s="109">
        <v>0</v>
      </c>
      <c r="G23" s="109">
        <v>302508.37</v>
      </c>
      <c r="H23" s="109">
        <v>30251</v>
      </c>
      <c r="I23" s="109">
        <v>272257.37</v>
      </c>
    </row>
    <row r="24" spans="1:9">
      <c r="A24" s="106">
        <v>23</v>
      </c>
      <c r="B24" s="107">
        <v>40951</v>
      </c>
      <c r="C24" s="113">
        <v>719862</v>
      </c>
      <c r="D24" s="109">
        <v>211596119</v>
      </c>
      <c r="E24" s="109">
        <v>211596119</v>
      </c>
      <c r="F24" s="109">
        <v>0</v>
      </c>
      <c r="G24" s="109">
        <v>317394.18</v>
      </c>
      <c r="H24" s="109">
        <v>31739</v>
      </c>
      <c r="I24" s="109">
        <v>285655.18</v>
      </c>
    </row>
    <row r="25" spans="1:9">
      <c r="A25" s="106">
        <v>24</v>
      </c>
      <c r="B25" s="107">
        <v>40980</v>
      </c>
      <c r="C25" s="113">
        <v>752319</v>
      </c>
      <c r="D25" s="109">
        <v>197937918</v>
      </c>
      <c r="E25" s="109">
        <v>197937918</v>
      </c>
      <c r="F25" s="109">
        <v>0</v>
      </c>
      <c r="G25" s="109">
        <v>296906.88</v>
      </c>
      <c r="H25" s="109">
        <v>29691</v>
      </c>
      <c r="I25" s="109">
        <v>267215.88</v>
      </c>
    </row>
    <row r="26" spans="1:9">
      <c r="A26" s="106">
        <v>25</v>
      </c>
      <c r="B26" s="107">
        <v>41000</v>
      </c>
      <c r="C26" s="113">
        <v>684933</v>
      </c>
      <c r="D26" s="109">
        <v>162184741</v>
      </c>
      <c r="E26" s="109">
        <v>162184741</v>
      </c>
      <c r="F26" s="109">
        <v>0</v>
      </c>
      <c r="G26" s="109">
        <v>243277.11</v>
      </c>
      <c r="H26" s="109">
        <v>24328</v>
      </c>
      <c r="I26" s="109">
        <v>218949.11</v>
      </c>
    </row>
    <row r="27" spans="1:9">
      <c r="A27" s="106">
        <v>26</v>
      </c>
      <c r="B27" s="107">
        <v>41030</v>
      </c>
      <c r="C27" s="113">
        <v>930486</v>
      </c>
      <c r="D27" s="109">
        <v>188443445</v>
      </c>
      <c r="E27" s="109">
        <v>188443445</v>
      </c>
      <c r="F27" s="113">
        <v>0</v>
      </c>
      <c r="G27" s="113">
        <v>282665.17</v>
      </c>
      <c r="H27" s="113">
        <v>28267</v>
      </c>
      <c r="I27" s="113">
        <v>254398.17</v>
      </c>
    </row>
    <row r="28" spans="1:9">
      <c r="A28" s="106">
        <v>27</v>
      </c>
      <c r="B28" s="107">
        <v>41072</v>
      </c>
      <c r="C28" s="113">
        <v>1086610</v>
      </c>
      <c r="D28" s="109">
        <v>184117801</v>
      </c>
      <c r="E28" s="109">
        <v>184117801</v>
      </c>
      <c r="F28" s="113">
        <v>0</v>
      </c>
      <c r="G28" s="113">
        <v>276176.7</v>
      </c>
      <c r="H28" s="113">
        <v>27618</v>
      </c>
      <c r="I28" s="113">
        <v>248558.7</v>
      </c>
    </row>
    <row r="29" spans="1:9">
      <c r="A29" s="106">
        <v>28</v>
      </c>
      <c r="B29" s="107">
        <v>41091</v>
      </c>
      <c r="C29" s="113">
        <v>1228106</v>
      </c>
      <c r="D29" s="109">
        <v>117347836</v>
      </c>
      <c r="E29" s="113">
        <v>117347836</v>
      </c>
      <c r="F29" s="113">
        <v>0</v>
      </c>
      <c r="G29" s="113">
        <v>266021.75</v>
      </c>
      <c r="H29" s="113">
        <v>26602</v>
      </c>
      <c r="I29" s="113">
        <v>239419.75</v>
      </c>
    </row>
    <row r="30" spans="1:9">
      <c r="A30" s="106">
        <v>29</v>
      </c>
      <c r="B30" s="107">
        <v>41122</v>
      </c>
      <c r="C30" s="113">
        <v>1136879</v>
      </c>
      <c r="D30" s="109">
        <v>180232148</v>
      </c>
      <c r="E30" s="109">
        <v>180232148</v>
      </c>
      <c r="F30" s="113">
        <v>0</v>
      </c>
      <c r="G30" s="113">
        <v>270348.21999999997</v>
      </c>
      <c r="H30" s="113">
        <v>27035</v>
      </c>
      <c r="I30" s="113">
        <v>243313.22</v>
      </c>
    </row>
    <row r="31" spans="1:9">
      <c r="A31" s="106">
        <v>30</v>
      </c>
      <c r="B31" s="107">
        <v>41153</v>
      </c>
      <c r="C31" s="113">
        <v>899119</v>
      </c>
      <c r="D31" s="109">
        <v>165853823</v>
      </c>
      <c r="E31" s="109">
        <v>165853823</v>
      </c>
      <c r="F31" s="113">
        <v>0</v>
      </c>
      <c r="G31" s="113">
        <v>248780.73</v>
      </c>
      <c r="H31" s="113">
        <v>24878</v>
      </c>
      <c r="I31" s="113">
        <v>223902.73</v>
      </c>
    </row>
    <row r="32" spans="1:9">
      <c r="A32" s="106">
        <v>31</v>
      </c>
      <c r="B32" s="107">
        <v>41183</v>
      </c>
      <c r="C32" s="113">
        <v>781004</v>
      </c>
      <c r="D32" s="109">
        <v>164770475</v>
      </c>
      <c r="E32" s="109">
        <v>164770475</v>
      </c>
      <c r="F32" s="113">
        <v>0</v>
      </c>
      <c r="G32" s="113">
        <v>247155.71</v>
      </c>
      <c r="H32" s="113">
        <v>24716</v>
      </c>
      <c r="I32" s="113">
        <v>222439.71</v>
      </c>
    </row>
    <row r="33" spans="1:9">
      <c r="A33" s="106">
        <v>32</v>
      </c>
      <c r="B33" s="107">
        <v>41225</v>
      </c>
      <c r="C33" s="113">
        <v>794744</v>
      </c>
      <c r="D33" s="109">
        <v>189380461</v>
      </c>
      <c r="E33" s="109">
        <v>189380461</v>
      </c>
      <c r="F33" s="113">
        <v>0</v>
      </c>
      <c r="G33" s="113">
        <v>284070.69</v>
      </c>
      <c r="H33" s="113">
        <v>28407</v>
      </c>
      <c r="I33" s="113">
        <v>255663.69</v>
      </c>
    </row>
    <row r="34" spans="1:9">
      <c r="A34" s="106">
        <v>33</v>
      </c>
      <c r="B34" s="107">
        <v>41255</v>
      </c>
      <c r="C34" s="113">
        <v>873948</v>
      </c>
      <c r="D34" s="108">
        <v>196806915</v>
      </c>
      <c r="E34" s="108">
        <v>196806915</v>
      </c>
      <c r="F34" s="113">
        <v>0</v>
      </c>
      <c r="G34" s="113">
        <v>295210.37</v>
      </c>
      <c r="H34" s="113">
        <v>29521</v>
      </c>
      <c r="I34" s="113">
        <v>265689.37</v>
      </c>
    </row>
    <row r="35" spans="1:9">
      <c r="A35" s="106">
        <v>34</v>
      </c>
      <c r="B35" s="107">
        <v>41275</v>
      </c>
      <c r="C35" s="109">
        <v>942165</v>
      </c>
      <c r="D35" s="109">
        <v>189249027</v>
      </c>
      <c r="E35" s="109">
        <v>189249027</v>
      </c>
      <c r="F35" s="109">
        <v>0</v>
      </c>
      <c r="G35" s="109">
        <v>283873.53999999998</v>
      </c>
      <c r="H35" s="109">
        <v>28387</v>
      </c>
      <c r="I35" s="109">
        <v>255486.54</v>
      </c>
    </row>
    <row r="36" spans="1:9">
      <c r="A36" s="106">
        <v>35</v>
      </c>
      <c r="B36" s="107">
        <v>41306</v>
      </c>
      <c r="C36" s="109">
        <v>1060899</v>
      </c>
      <c r="D36" s="109">
        <v>193189251</v>
      </c>
      <c r="E36" s="109">
        <v>193189251</v>
      </c>
      <c r="F36" s="109">
        <v>0</v>
      </c>
      <c r="G36" s="109">
        <v>289783.88</v>
      </c>
      <c r="H36" s="109">
        <v>28978</v>
      </c>
      <c r="I36" s="109">
        <v>260805.88</v>
      </c>
    </row>
    <row r="37" spans="1:9">
      <c r="A37" s="106">
        <v>36</v>
      </c>
      <c r="B37" s="107">
        <v>41346</v>
      </c>
      <c r="C37" s="109">
        <v>908455</v>
      </c>
      <c r="D37" s="109">
        <v>172584781</v>
      </c>
      <c r="E37" s="109">
        <v>172584781</v>
      </c>
      <c r="F37" s="109">
        <v>0</v>
      </c>
      <c r="G37" s="109">
        <v>255877.17</v>
      </c>
      <c r="H37" s="109">
        <v>25588</v>
      </c>
      <c r="I37" s="109">
        <v>230289.17</v>
      </c>
    </row>
    <row r="38" spans="1:9">
      <c r="A38" s="106">
        <v>37</v>
      </c>
      <c r="B38" s="107">
        <v>41377</v>
      </c>
      <c r="C38" s="109">
        <v>679574</v>
      </c>
      <c r="D38" s="109">
        <v>146743593</v>
      </c>
      <c r="E38" s="109">
        <v>146743593</v>
      </c>
      <c r="F38" s="109">
        <v>0</v>
      </c>
      <c r="G38" s="109">
        <v>220115.39</v>
      </c>
      <c r="H38" s="109">
        <v>22012</v>
      </c>
      <c r="I38" s="109">
        <v>198103.39</v>
      </c>
    </row>
    <row r="39" spans="1:9">
      <c r="A39" s="106">
        <v>38</v>
      </c>
      <c r="B39" s="107">
        <v>41407</v>
      </c>
      <c r="C39" s="109">
        <v>737985</v>
      </c>
      <c r="D39" s="109">
        <v>143569307</v>
      </c>
      <c r="E39" s="109">
        <v>143569307</v>
      </c>
      <c r="F39" s="113">
        <v>0</v>
      </c>
      <c r="G39" s="109">
        <v>251353.96</v>
      </c>
      <c r="H39" s="109">
        <v>21535</v>
      </c>
      <c r="I39" s="109">
        <v>193818.96</v>
      </c>
    </row>
    <row r="40" spans="1:9">
      <c r="A40" s="106">
        <v>39</v>
      </c>
      <c r="B40" s="107">
        <v>41426</v>
      </c>
      <c r="C40" s="109">
        <v>1034991</v>
      </c>
      <c r="D40" s="109">
        <v>172095809</v>
      </c>
      <c r="E40" s="109">
        <v>172095809</v>
      </c>
      <c r="F40" s="109">
        <v>0</v>
      </c>
      <c r="G40" s="109">
        <v>258205.63</v>
      </c>
      <c r="H40" s="109">
        <v>25821</v>
      </c>
      <c r="I40" s="109">
        <v>232384.63</v>
      </c>
    </row>
    <row r="41" spans="1:9">
      <c r="A41" s="106">
        <v>40</v>
      </c>
      <c r="B41" s="107">
        <v>41456</v>
      </c>
      <c r="C41" s="109">
        <v>1249997</v>
      </c>
      <c r="D41" s="109">
        <v>196200847</v>
      </c>
      <c r="E41" s="109">
        <v>196200847</v>
      </c>
      <c r="F41" s="109">
        <v>0</v>
      </c>
      <c r="G41" s="109">
        <v>294301.27</v>
      </c>
      <c r="H41" s="109">
        <v>29430</v>
      </c>
      <c r="I41" s="109">
        <v>264871.27</v>
      </c>
    </row>
    <row r="42" spans="1:9">
      <c r="A42" s="106">
        <v>41</v>
      </c>
      <c r="B42" s="107">
        <v>41499</v>
      </c>
      <c r="C42" s="109">
        <v>928440</v>
      </c>
      <c r="D42" s="109">
        <v>173524111</v>
      </c>
      <c r="E42" s="109">
        <v>173524111</v>
      </c>
      <c r="F42" s="109">
        <v>0</v>
      </c>
      <c r="G42" s="109">
        <v>260286.17</v>
      </c>
      <c r="H42" s="109">
        <v>26029</v>
      </c>
      <c r="I42" s="109">
        <v>234257.17</v>
      </c>
    </row>
    <row r="43" spans="1:9">
      <c r="A43" s="106">
        <v>42</v>
      </c>
      <c r="B43" s="107">
        <v>41530</v>
      </c>
      <c r="C43" s="109">
        <v>813509</v>
      </c>
      <c r="D43" s="109">
        <v>145395506</v>
      </c>
      <c r="E43" s="109">
        <v>145395506</v>
      </c>
      <c r="F43" s="109">
        <v>0</v>
      </c>
      <c r="G43" s="109">
        <v>218093.26</v>
      </c>
      <c r="H43" s="109">
        <v>21809</v>
      </c>
      <c r="I43" s="109">
        <v>196284.26</v>
      </c>
    </row>
    <row r="44" spans="1:9">
      <c r="A44" s="106">
        <v>43</v>
      </c>
      <c r="B44" s="107">
        <v>41548</v>
      </c>
      <c r="C44" s="109">
        <v>772627</v>
      </c>
      <c r="D44" s="109">
        <v>150699638</v>
      </c>
      <c r="E44" s="109">
        <v>150699638</v>
      </c>
      <c r="F44" s="109">
        <v>0</v>
      </c>
      <c r="G44" s="109">
        <v>226049.46</v>
      </c>
      <c r="H44" s="109">
        <v>22605</v>
      </c>
      <c r="I44" s="109">
        <v>203444.46</v>
      </c>
    </row>
    <row r="45" spans="1:9">
      <c r="A45" s="106">
        <v>44</v>
      </c>
      <c r="B45" s="107">
        <v>41591</v>
      </c>
      <c r="C45" s="109">
        <v>717975</v>
      </c>
      <c r="D45" s="109">
        <v>142653440</v>
      </c>
      <c r="E45" s="109">
        <v>142653440</v>
      </c>
      <c r="F45" s="109">
        <v>0</v>
      </c>
      <c r="G45" s="109">
        <v>213980.16</v>
      </c>
      <c r="H45" s="109">
        <v>21398</v>
      </c>
      <c r="I45" s="109">
        <v>192582.16</v>
      </c>
    </row>
    <row r="46" spans="1:9">
      <c r="A46" s="106">
        <v>45</v>
      </c>
      <c r="B46" s="107">
        <v>41621</v>
      </c>
      <c r="C46" s="109">
        <v>837237</v>
      </c>
      <c r="D46" s="109">
        <v>177127276</v>
      </c>
      <c r="E46" s="109">
        <v>177127276</v>
      </c>
      <c r="F46" s="109">
        <v>0</v>
      </c>
      <c r="G46" s="109">
        <v>265690.90999999997</v>
      </c>
      <c r="H46" s="109">
        <v>26569</v>
      </c>
      <c r="I46" s="109">
        <v>239121.91</v>
      </c>
    </row>
    <row r="47" spans="1:9">
      <c r="A47" s="106">
        <v>46</v>
      </c>
      <c r="B47" s="107">
        <v>41640</v>
      </c>
      <c r="C47" s="109">
        <v>942581</v>
      </c>
      <c r="D47" s="109">
        <v>167349837</v>
      </c>
      <c r="E47" s="109">
        <v>167349837</v>
      </c>
      <c r="F47" s="109">
        <v>0</v>
      </c>
      <c r="G47" s="109">
        <v>251024.76</v>
      </c>
      <c r="H47" s="109">
        <v>25102</v>
      </c>
      <c r="I47" s="109">
        <v>225922.76</v>
      </c>
    </row>
    <row r="48" spans="1:9">
      <c r="A48" s="106">
        <v>47</v>
      </c>
      <c r="B48" s="107">
        <v>41684</v>
      </c>
      <c r="C48" s="109">
        <v>863193</v>
      </c>
      <c r="D48" s="109">
        <v>186484041</v>
      </c>
      <c r="E48" s="109">
        <v>186484041</v>
      </c>
      <c r="F48" s="109">
        <v>0</v>
      </c>
      <c r="G48" s="109">
        <v>279726.06</v>
      </c>
      <c r="H48" s="109">
        <v>27973</v>
      </c>
      <c r="I48" s="109">
        <v>251753.06</v>
      </c>
    </row>
    <row r="49" spans="1:9">
      <c r="A49" s="106">
        <v>48</v>
      </c>
      <c r="B49" s="107">
        <v>41699</v>
      </c>
      <c r="C49" s="109">
        <v>870625</v>
      </c>
      <c r="D49" s="109">
        <v>182258413</v>
      </c>
      <c r="E49" s="109">
        <v>182258413</v>
      </c>
      <c r="F49" s="109">
        <v>0</v>
      </c>
      <c r="G49" s="109">
        <v>273387.62</v>
      </c>
      <c r="H49" s="109">
        <v>27339</v>
      </c>
      <c r="I49" s="109">
        <v>246048.62</v>
      </c>
    </row>
    <row r="50" spans="1:9">
      <c r="A50" s="106"/>
      <c r="B50" s="107"/>
      <c r="C50" s="109"/>
      <c r="D50" s="109"/>
      <c r="E50" s="109"/>
      <c r="F50" s="109"/>
      <c r="G50" s="109"/>
      <c r="H50" s="109"/>
      <c r="I50" s="109"/>
    </row>
    <row r="51" spans="1:9">
      <c r="A51" s="106"/>
      <c r="B51" s="107"/>
      <c r="C51" s="109"/>
      <c r="D51" s="109"/>
      <c r="E51" s="109"/>
      <c r="F51" s="109"/>
      <c r="G51" s="109"/>
      <c r="H51" s="109"/>
      <c r="I51" s="109"/>
    </row>
    <row r="52" spans="1:9">
      <c r="A52" s="106"/>
      <c r="B52" s="107"/>
      <c r="C52" s="109"/>
      <c r="D52" s="109"/>
      <c r="E52" s="109"/>
      <c r="F52" s="109"/>
      <c r="G52" s="109"/>
      <c r="H52" s="109"/>
      <c r="I52" s="109"/>
    </row>
    <row r="53" spans="1:9">
      <c r="A53" s="106"/>
      <c r="B53" s="107"/>
      <c r="C53" s="109"/>
      <c r="D53" s="109"/>
      <c r="E53" s="109"/>
      <c r="F53" s="109"/>
      <c r="G53" s="109"/>
      <c r="H53" s="109"/>
      <c r="I53" s="109"/>
    </row>
    <row r="54" spans="1:9">
      <c r="A54" s="106"/>
      <c r="B54" s="107"/>
      <c r="C54" s="109"/>
      <c r="D54" s="109"/>
      <c r="E54" s="109"/>
      <c r="F54" s="109"/>
      <c r="G54" s="109"/>
      <c r="H54" s="109"/>
      <c r="I54" s="109"/>
    </row>
    <row r="55" spans="1:9" ht="15">
      <c r="A55" s="106"/>
      <c r="B55" s="114" t="s">
        <v>2555</v>
      </c>
      <c r="C55" s="115">
        <f t="shared" ref="C55:I55" si="0">SUM(C2:C54)</f>
        <v>34446024</v>
      </c>
      <c r="D55" s="115">
        <f t="shared" si="0"/>
        <v>7199616464</v>
      </c>
      <c r="E55" s="115">
        <f t="shared" si="0"/>
        <v>7199600925</v>
      </c>
      <c r="F55" s="115">
        <f t="shared" si="0"/>
        <v>23959</v>
      </c>
      <c r="G55" s="115">
        <f t="shared" si="0"/>
        <v>10922463.32</v>
      </c>
      <c r="H55" s="115">
        <f t="shared" si="0"/>
        <v>1088676</v>
      </c>
      <c r="I55" s="115">
        <f t="shared" si="0"/>
        <v>9797816.2800000012</v>
      </c>
    </row>
    <row r="56" spans="1:9">
      <c r="A56" s="106"/>
      <c r="B56" s="106"/>
      <c r="C56" s="109"/>
      <c r="D56" s="109"/>
      <c r="E56" s="109"/>
      <c r="F56" s="109"/>
      <c r="G56" s="109"/>
      <c r="H56" s="109"/>
      <c r="I56" s="109"/>
    </row>
    <row r="57" spans="1:9">
      <c r="A57" s="106"/>
      <c r="B57" s="106"/>
      <c r="C57" s="109"/>
      <c r="D57" s="109"/>
      <c r="E57" s="109"/>
      <c r="F57" s="109"/>
      <c r="G57" s="109"/>
      <c r="H57" s="109"/>
      <c r="I57" s="109"/>
    </row>
    <row r="59" spans="1:9">
      <c r="E59" s="109"/>
    </row>
    <row r="60" spans="1:9">
      <c r="E60" s="109"/>
    </row>
    <row r="61" spans="1:9">
      <c r="E61" s="109"/>
      <c r="F61" s="109"/>
      <c r="G61" s="109"/>
      <c r="H61" s="109"/>
      <c r="I61" s="1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 list </vt:lpstr>
      <vt:lpstr>March 2014</vt:lpstr>
      <vt:lpstr>div wise</vt:lpstr>
      <vt:lpstr>Sheet2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WarezBB</dc:creator>
  <cp:lastModifiedBy>WarezBB</cp:lastModifiedBy>
  <dcterms:created xsi:type="dcterms:W3CDTF">2014-03-05T06:12:25Z</dcterms:created>
  <dcterms:modified xsi:type="dcterms:W3CDTF">2014-04-07T06:06:58Z</dcterms:modified>
</cp:coreProperties>
</file>